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75" yWindow="270" windowWidth="28590" windowHeight="9810" tabRatio="355" firstSheet="1" activeTab="1"/>
  </bookViews>
  <sheets>
    <sheet name="Форма1" sheetId="5" state="hidden" r:id="rId1"/>
    <sheet name="Форма2" sheetId="9" r:id="rId2"/>
    <sheet name="Справочники" sheetId="8" r:id="rId3"/>
  </sheets>
  <definedNames>
    <definedName name="Z_012E7024_E046_4234_BC00_FBA7D4F90D16_.wvu.FilterData" localSheetId="0" hidden="1">Форма1!$F$6:$G$12</definedName>
    <definedName name="Z_012E7024_E046_4234_BC00_FBA7D4F90D16_.wvu.FilterData" localSheetId="1" hidden="1">Форма2!$F$6:$G$37</definedName>
    <definedName name="Z_03E7EB50_16EB_42B1_B13A_400BA58F38A9_.wvu.FilterData" localSheetId="0" hidden="1">Форма1!$F$6:$G$12</definedName>
    <definedName name="Z_03E7EB50_16EB_42B1_B13A_400BA58F38A9_.wvu.FilterData" localSheetId="1" hidden="1">Форма2!$F$6:$G$37</definedName>
    <definedName name="Z_070856B8_04B3_4667_9191_736B08C87261_.wvu.FilterData" localSheetId="0" hidden="1">Форма1!$F$6:$G$12</definedName>
    <definedName name="Z_070856B8_04B3_4667_9191_736B08C87261_.wvu.FilterData" localSheetId="1" hidden="1">Форма2!$F$6:$G$37</definedName>
    <definedName name="Z_0C35BD30_FE6B_4BC2_BC3E_D9937FC1E852_.wvu.FilterData" localSheetId="0" hidden="1">Форма1!$F$6:$G$12</definedName>
    <definedName name="Z_0C35BD30_FE6B_4BC2_BC3E_D9937FC1E852_.wvu.FilterData" localSheetId="1" hidden="1">Форма2!$F$6:$G$37</definedName>
    <definedName name="Z_0D5C7B1B_1F51_434F_B5C9_B61EFC6D85C0_.wvu.FilterData" localSheetId="0" hidden="1">Форма1!$F$6:$G$12</definedName>
    <definedName name="Z_0D5C7B1B_1F51_434F_B5C9_B61EFC6D85C0_.wvu.FilterData" localSheetId="1" hidden="1">Форма2!$F$6:$G$37</definedName>
    <definedName name="Z_0E73903B_BC7E_4AFB_B9B5_29C912180884_.wvu.FilterData" localSheetId="0" hidden="1">Форма1!$F$6:$G$12</definedName>
    <definedName name="Z_0E73903B_BC7E_4AFB_B9B5_29C912180884_.wvu.FilterData" localSheetId="1" hidden="1">Форма2!$F$6:$G$37</definedName>
    <definedName name="Z_0F985013_7339_49C8_960D_1C66E6679AA6_.wvu.FilterData" localSheetId="0" hidden="1">Форма1!$F$6:$G$12</definedName>
    <definedName name="Z_0F985013_7339_49C8_960D_1C66E6679AA6_.wvu.FilterData" localSheetId="1" hidden="1">Форма2!$F$6:$G$37</definedName>
    <definedName name="Z_158D9383_D158_4AEB_A3DD_37AF67F6605B_.wvu.FilterData" localSheetId="0" hidden="1">Форма1!$F$6:$G$12</definedName>
    <definedName name="Z_158D9383_D158_4AEB_A3DD_37AF67F6605B_.wvu.FilterData" localSheetId="1" hidden="1">Форма2!$F$6:$G$37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Форма1!$F$6:$G$12</definedName>
    <definedName name="Z_189103B7_819F_4806_A1F4_B844DE1FE1EB_.wvu.FilterData" localSheetId="1" hidden="1">Форма2!$F$6:$G$37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Форма1!$F$6:$G$12</definedName>
    <definedName name="Z_1A146FB8_FF18_466C_9D8A_A7F1CD295376_.wvu.FilterData" localSheetId="1" hidden="1">Форма2!$F$6:$G$37</definedName>
    <definedName name="Z_1B55E5CB_401C_4CE4_B186_07EB387C049F_.wvu.FilterData" localSheetId="0" hidden="1">Форма1!$F$6:$G$12</definedName>
    <definedName name="Z_1B55E5CB_401C_4CE4_B186_07EB387C049F_.wvu.FilterData" localSheetId="1" hidden="1">Форма2!$F$6:$G$37</definedName>
    <definedName name="Z_1D031F07_3E08_42B9_8EC3_7279D461A821_.wvu.FilterData" localSheetId="0" hidden="1">Форма1!$F$6:$G$12</definedName>
    <definedName name="Z_1D031F07_3E08_42B9_8EC3_7279D461A821_.wvu.FilterData" localSheetId="1" hidden="1">Форма2!$F$6:$G$37</definedName>
    <definedName name="Z_1ED46735_7307_40B7_9F50_948A58AA4716_.wvu.FilterData" localSheetId="0" hidden="1">Форма1!$F$6:$G$12</definedName>
    <definedName name="Z_1ED46735_7307_40B7_9F50_948A58AA4716_.wvu.FilterData" localSheetId="1" hidden="1">Форма2!$F$6:$G$37</definedName>
    <definedName name="Z_27144203_C4F0_471D_8112_D97E0ED46BC5_.wvu.FilterData" localSheetId="0" hidden="1">Форма1!$F$6:$G$12</definedName>
    <definedName name="Z_27144203_C4F0_471D_8112_D97E0ED46BC5_.wvu.FilterData" localSheetId="1" hidden="1">Форма2!$F$6:$G$37</definedName>
    <definedName name="Z_2D5C6014_3A10_447B_B70D_50EE76C6AF3C_.wvu.FilterData" localSheetId="0" hidden="1">Форма1!$F$6:$G$12</definedName>
    <definedName name="Z_2D5C6014_3A10_447B_B70D_50EE76C6AF3C_.wvu.FilterData" localSheetId="1" hidden="1">Форма2!$F$6:$G$37</definedName>
    <definedName name="Z_2DD083C8_9159_455D_AC09_E1F723010E32_.wvu.FilterData" localSheetId="0" hidden="1">Форма1!$F$6:$G$12</definedName>
    <definedName name="Z_2DD083C8_9159_455D_AC09_E1F723010E32_.wvu.FilterData" localSheetId="1" hidden="1">Форма2!$F$6:$G$37</definedName>
    <definedName name="Z_34073B0B_2E50_4044_B8B7_7B265B3A5A64_.wvu.FilterData" localSheetId="0" hidden="1">Форма1!$F$6:$G$12</definedName>
    <definedName name="Z_34073B0B_2E50_4044_B8B7_7B265B3A5A64_.wvu.FilterData" localSheetId="1" hidden="1">Форма2!$F$6:$G$37</definedName>
    <definedName name="Z_39A286E1_EF39_4C1A_BF11_EB8E0DB7C15F_.wvu.FilterData" localSheetId="0" hidden="1">Форма1!$F$6:$G$12</definedName>
    <definedName name="Z_39A286E1_EF39_4C1A_BF11_EB8E0DB7C15F_.wvu.FilterData" localSheetId="1" hidden="1">Форма2!$F$6:$G$37</definedName>
    <definedName name="Z_3EB3E801_F7B3_461E_BBF8_5E808968C938_.wvu.FilterData" localSheetId="0" hidden="1">Форма1!$F$6:$G$12</definedName>
    <definedName name="Z_3EB3E801_F7B3_461E_BBF8_5E808968C938_.wvu.FilterData" localSheetId="1" hidden="1">Форма2!$F$6:$G$37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Форма1!$F$6:$G$12</definedName>
    <definedName name="Z_41C111C6_9D2D_491A_A8F7_DBCAA0244D40_.wvu.FilterData" localSheetId="1" hidden="1">Форма2!$F$6:$G$37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Форма1!$F$6:$G$12</definedName>
    <definedName name="Z_43238D82_A4C9_4CA2_8B65_B18DF42C36AE_.wvu.FilterData" localSheetId="1" hidden="1">Форма2!$F$6:$G$37</definedName>
    <definedName name="Z_43EA077B_7F33_496E_9577_B9ABDDC1AC68_.wvu.FilterData" localSheetId="0" hidden="1">Форма1!$F$6:$G$12</definedName>
    <definedName name="Z_43EA077B_7F33_496E_9577_B9ABDDC1AC68_.wvu.FilterData" localSheetId="1" hidden="1">Форма2!$F$6:$G$37</definedName>
    <definedName name="Z_46F66A95_EB5C_4B17_9D46_6C32DA5F5C49_.wvu.FilterData" localSheetId="0" hidden="1">Форма1!$F$6:$G$12</definedName>
    <definedName name="Z_46F66A95_EB5C_4B17_9D46_6C32DA5F5C49_.wvu.FilterData" localSheetId="1" hidden="1">Форма2!$F$6:$G$37</definedName>
    <definedName name="Z_47877164_B1A8_40F2_A93D_AF33E2B04C07_.wvu.FilterData" localSheetId="0" hidden="1">Форма1!$F$6:$G$12</definedName>
    <definedName name="Z_47877164_B1A8_40F2_A93D_AF33E2B04C07_.wvu.FilterData" localSheetId="1" hidden="1">Форма2!$F$6:$G$37</definedName>
    <definedName name="Z_4971FBD5_676C_44BC_985F_E69E985116AB_.wvu.FilterData" localSheetId="0" hidden="1">Форма1!$F$6:$G$12</definedName>
    <definedName name="Z_4971FBD5_676C_44BC_985F_E69E985116AB_.wvu.FilterData" localSheetId="1" hidden="1">Форма2!$F$6:$G$37</definedName>
    <definedName name="Z_53167BF8_3C58_4C5F_AD7D_FA6A0A8BD69F_.wvu.FilterData" localSheetId="0" hidden="1">Форма1!$F$6:$G$12</definedName>
    <definedName name="Z_53167BF8_3C58_4C5F_AD7D_FA6A0A8BD69F_.wvu.FilterData" localSheetId="1" hidden="1">Форма2!$F$6:$G$37</definedName>
    <definedName name="Z_540DDDD1_4BA1_440C_B0B1_18A69ED48F40_.wvu.FilterData" localSheetId="0" hidden="1">Форма1!$F$6:$G$12</definedName>
    <definedName name="Z_540DDDD1_4BA1_440C_B0B1_18A69ED48F40_.wvu.FilterData" localSheetId="1" hidden="1">Форма2!$F$6:$G$37</definedName>
    <definedName name="Z_551F4C8B_1D52_4FA2_A737_AA4249FB57D6_.wvu.FilterData" localSheetId="0" hidden="1">Форма1!$F$6:$G$12</definedName>
    <definedName name="Z_551F4C8B_1D52_4FA2_A737_AA4249FB57D6_.wvu.FilterData" localSheetId="1" hidden="1">Форма2!$F$6:$G$37</definedName>
    <definedName name="Z_57B42C4B_CF47_4164_B81B_96F7576657DC_.wvu.FilterData" localSheetId="0" hidden="1">Форма1!$F$6:$G$12</definedName>
    <definedName name="Z_57B42C4B_CF47_4164_B81B_96F7576657DC_.wvu.FilterData" localSheetId="1" hidden="1">Форма2!$F$6:$G$37</definedName>
    <definedName name="Z_5878D4D5_6C96_4ACA_BB22_BCBD1EF7A556_.wvu.FilterData" localSheetId="0" hidden="1">Форма1!$F$6:$G$12</definedName>
    <definedName name="Z_5878D4D5_6C96_4ACA_BB22_BCBD1EF7A556_.wvu.FilterData" localSheetId="1" hidden="1">Форма2!$F$6:$G$37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Форма1!$F$6:$G$12</definedName>
    <definedName name="Z_58BCD540_0867_4553_8C9A_15D6342D1F46_.wvu.FilterData" localSheetId="1" hidden="1">Форма2!$F$6:$G$37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Форма1!$F$6:$G$12</definedName>
    <definedName name="Z_58CEEF9D_EC33_41B3_8836_77879D1F2107_.wvu.FilterData" localSheetId="1" hidden="1">Форма2!$F$6:$G$37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Форма1!$F$6:$G$12</definedName>
    <definedName name="Z_59DD332D_4CF9_438E_B6B1_38FEBFD40897_.wvu.FilterData" localSheetId="1" hidden="1">Форма2!$F$6:$G$37</definedName>
    <definedName name="Z_5D655AAE_CD63_4D62_927E_C7E84DD16FF4_.wvu.FilterData" localSheetId="0" hidden="1">Форма1!$F$6:$G$12</definedName>
    <definedName name="Z_5D655AAE_CD63_4D62_927E_C7E84DD16FF4_.wvu.FilterData" localSheetId="1" hidden="1">Форма2!$F$6:$G$37</definedName>
    <definedName name="Z_64AD757A_B3F3_443B_BCDE_F7613E952D32_.wvu.FilterData" localSheetId="0" hidden="1">Форма1!$F$6:$G$12</definedName>
    <definedName name="Z_64AD757A_B3F3_443B_BCDE_F7613E952D32_.wvu.FilterData" localSheetId="1" hidden="1">Форма2!$F$6:$G$37</definedName>
    <definedName name="Z_64FB0C35_FA77_4D63_A1E5_D8660BB01964_.wvu.FilterData" localSheetId="0" hidden="1">Форма1!$F$6:$G$12</definedName>
    <definedName name="Z_64FB0C35_FA77_4D63_A1E5_D8660BB01964_.wvu.FilterData" localSheetId="1" hidden="1">Форма2!$F$6:$G$37</definedName>
    <definedName name="Z_655D7EF3_C958_47AD_B230_AD774928516A_.wvu.FilterData" localSheetId="0" hidden="1">Форма1!$F$6:$G$12</definedName>
    <definedName name="Z_655D7EF3_C958_47AD_B230_AD774928516A_.wvu.FilterData" localSheetId="1" hidden="1">Форма2!$F$6:$G$37</definedName>
    <definedName name="Z_662893B9_2B3C_41CF_96D3_D52D970880DC_.wvu.FilterData" localSheetId="0" hidden="1">Форма1!$F$6:$G$12</definedName>
    <definedName name="Z_662893B9_2B3C_41CF_96D3_D52D970880DC_.wvu.FilterData" localSheetId="1" hidden="1">Форма2!$F$6:$G$37</definedName>
    <definedName name="Z_6832A3E2_0BEB_4CD1_A6C4_EDDF95D61C92_.wvu.FilterData" localSheetId="0" hidden="1">Форма1!$F$6:$G$12</definedName>
    <definedName name="Z_6832A3E2_0BEB_4CD1_A6C4_EDDF95D61C92_.wvu.FilterData" localSheetId="1" hidden="1">Форма2!$F$6:$G$37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Форма1!$F$6:$G$12</definedName>
    <definedName name="Z_6BCB364C_7A12_425F_B819_AC051D90A088_.wvu.FilterData" localSheetId="1" hidden="1">Форма2!$F$6:$G$37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Форма1!$F$6:$G$12</definedName>
    <definedName name="Z_6CACED00_EE6C_416D_988E_6599611152C8_.wvu.FilterData" localSheetId="1" hidden="1">Форма2!$F$6:$G$37</definedName>
    <definedName name="Z_779665BE_516A_42E5_BEFA_856A306606AC_.wvu.FilterData" localSheetId="0" hidden="1">Форма1!$F$6:$G$12</definedName>
    <definedName name="Z_779665BE_516A_42E5_BEFA_856A306606AC_.wvu.FilterData" localSheetId="1" hidden="1">Форма2!$F$6:$G$37</definedName>
    <definedName name="Z_78E9256A_DE70_40AF_8DEF_C427E89B872E_.wvu.FilterData" localSheetId="0" hidden="1">Форма1!$F$6:$G$12</definedName>
    <definedName name="Z_78E9256A_DE70_40AF_8DEF_C427E89B872E_.wvu.FilterData" localSheetId="1" hidden="1">Форма2!$F$6:$G$37</definedName>
    <definedName name="Z_7C5E9B06_60CB_4235_A004_FBC9130DAF64_.wvu.FilterData" localSheetId="0" hidden="1">Форма1!$F$6:$G$12</definedName>
    <definedName name="Z_7C5E9B06_60CB_4235_A004_FBC9130DAF64_.wvu.FilterData" localSheetId="1" hidden="1">Форма2!$F$6:$G$37</definedName>
    <definedName name="Z_80A466F3_26DF_493E_BA89_6CBCD6140836_.wvu.FilterData" localSheetId="0" hidden="1">Форма1!$F$6:$G$12</definedName>
    <definedName name="Z_80A466F3_26DF_493E_BA89_6CBCD6140836_.wvu.FilterData" localSheetId="1" hidden="1">Форма2!$F$6:$G$37</definedName>
    <definedName name="Z_8269F1FC_8702_4A69_A2D5_88FCF0FC80D9_.wvu.FilterData" localSheetId="0" hidden="1">Форма1!$F$6:$G$12</definedName>
    <definedName name="Z_8269F1FC_8702_4A69_A2D5_88FCF0FC80D9_.wvu.FilterData" localSheetId="1" hidden="1">Форма2!$F$6:$G$37</definedName>
    <definedName name="Z_82DBF86C_A4AD_4D45_B529_7D0E58C3C484_.wvu.FilterData" localSheetId="0" hidden="1">Форма1!$F$6:$G$12</definedName>
    <definedName name="Z_82DBF86C_A4AD_4D45_B529_7D0E58C3C484_.wvu.FilterData" localSheetId="1" hidden="1">Форма2!$F$6:$G$37</definedName>
    <definedName name="Z_89D72C5B_2CCF_4FDC_826E_F05CE060D70E_.wvu.FilterData" localSheetId="0" hidden="1">Форма1!$F$6:$G$12</definedName>
    <definedName name="Z_89D72C5B_2CCF_4FDC_826E_F05CE060D70E_.wvu.FilterData" localSheetId="1" hidden="1">Форма2!$F$6:$G$37</definedName>
    <definedName name="Z_8EADA33D_84A6_4E73_B32B_A2EA62073E15_.wvu.FilterData" localSheetId="0" hidden="1">Форма1!$F$6:$G$12</definedName>
    <definedName name="Z_8EADA33D_84A6_4E73_B32B_A2EA62073E15_.wvu.FilterData" localSheetId="1" hidden="1">Форма2!$F$6:$G$37</definedName>
    <definedName name="Z_8FAC7D31_A17F_4E6D_8EFE_DB4F038E3572_.wvu.FilterData" localSheetId="0" hidden="1">Форма1!$F$6:$G$12</definedName>
    <definedName name="Z_8FAC7D31_A17F_4E6D_8EFE_DB4F038E3572_.wvu.FilterData" localSheetId="1" hidden="1">Форма2!$F$6:$G$37</definedName>
    <definedName name="Z_97F2240B_A4D4_4225_B32C_06D9DB51DC78_.wvu.FilterData" localSheetId="0" hidden="1">Форма1!$F$6:$G$12</definedName>
    <definedName name="Z_97F2240B_A4D4_4225_B32C_06D9DB51DC78_.wvu.FilterData" localSheetId="1" hidden="1">Форма2!$F$6:$G$37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Форма1!$F$6:$G$12</definedName>
    <definedName name="Z_9A67E994_70E7_401F_8166_0B2F56C8A531_.wvu.FilterData" localSheetId="1" hidden="1">Форма2!$F$6:$G$37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Форма1!$F$6:$G$12</definedName>
    <definedName name="Z_9C11CB94_C235_4C01_B916_3F3378C92437_.wvu.FilterData" localSheetId="1" hidden="1">Форма2!$F$6:$G$37</definedName>
    <definedName name="Z_9D02D39C_E911_4AA6_9B27_3851A5BF2D8B_.wvu.FilterData" localSheetId="0" hidden="1">Форма1!$F$6:$G$12</definedName>
    <definedName name="Z_9D02D39C_E911_4AA6_9B27_3851A5BF2D8B_.wvu.FilterData" localSheetId="1" hidden="1">Форма2!$F$6:$G$37</definedName>
    <definedName name="Z_A672E937_B365_4410_853A_1365B648E7B5_.wvu.FilterData" localSheetId="0" hidden="1">Форма1!$F$6:$G$12</definedName>
    <definedName name="Z_A672E937_B365_4410_853A_1365B648E7B5_.wvu.FilterData" localSheetId="1" hidden="1">Форма2!$F$6:$G$37</definedName>
    <definedName name="Z_A6E93513_94E7_42AE_8173_042BB4DFF4B3_.wvu.FilterData" localSheetId="0" hidden="1">Форма1!$F$6:$G$12</definedName>
    <definedName name="Z_A6E93513_94E7_42AE_8173_042BB4DFF4B3_.wvu.FilterData" localSheetId="1" hidden="1">Форма2!$F$6:$G$37</definedName>
    <definedName name="Z_AB56DC6C_FA9C_4265_BBAC_5C3CF979E644_.wvu.FilterData" localSheetId="0" hidden="1">Форма1!$F$6:$G$12</definedName>
    <definedName name="Z_AB56DC6C_FA9C_4265_BBAC_5C3CF979E644_.wvu.FilterData" localSheetId="1" hidden="1">Форма2!$F$6:$G$37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Форма1!$F$6:$G$12</definedName>
    <definedName name="Z_ACB755F4_ED26_43FE_A219_A3D92E71CFCB_.wvu.FilterData" localSheetId="1" hidden="1">Форма2!$F$6:$G$37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Форма1!$F$6:$G$12</definedName>
    <definedName name="Z_AE978953_B6AC_45EB_8DDE_B5552D495119_.wvu.FilterData" localSheetId="1" hidden="1">Форма2!$F$6:$G$37</definedName>
    <definedName name="Z_AF731A88_BDBB_4373_A201_96DCF95133A2_.wvu.FilterData" localSheetId="0" hidden="1">Форма1!$F$6:$G$12</definedName>
    <definedName name="Z_AF731A88_BDBB_4373_A201_96DCF95133A2_.wvu.FilterData" localSheetId="1" hidden="1">Форма2!$F$6:$G$37</definedName>
    <definedName name="Z_AF82AA9D_9498_4F91_92E1_7756B4316F38_.wvu.FilterData" localSheetId="0" hidden="1">Форма1!$F$6:$G$12</definedName>
    <definedName name="Z_AF82AA9D_9498_4F91_92E1_7756B4316F38_.wvu.FilterData" localSheetId="1" hidden="1">Форма2!$F$6:$G$37</definedName>
    <definedName name="Z_B024D237_817D_47D3_B2E3_A9D075678D64_.wvu.FilterData" localSheetId="0" hidden="1">Форма1!$F$6:$G$12</definedName>
    <definedName name="Z_B024D237_817D_47D3_B2E3_A9D075678D64_.wvu.FilterData" localSheetId="1" hidden="1">Форма2!$F$6:$G$37</definedName>
    <definedName name="Z_B234D3D9_BFDD_4F61_9899_B6C8C4854BBD_.wvu.FilterData" localSheetId="0" hidden="1">Форма1!$F$6:$G$12</definedName>
    <definedName name="Z_B234D3D9_BFDD_4F61_9899_B6C8C4854BBD_.wvu.FilterData" localSheetId="1" hidden="1">Форма2!$F$6:$G$37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Форма1!$F$6:$G$12</definedName>
    <definedName name="Z_B51297F4_82F5_4902_9D08_BFC25EFAAC88_.wvu.FilterData" localSheetId="1" hidden="1">Форма2!$F$6:$G$37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Форма1!$F$6:$G$12</definedName>
    <definedName name="Z_BB1BFA2D_A648_4347_A23B_587340F7510E_.wvu.FilterData" localSheetId="1" hidden="1">Форма2!$F$6:$G$37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Форма1!$F$6:$G$12</definedName>
    <definedName name="Z_BBF8C7EC_035A_4199_8CCB_DA4F15279186_.wvu.FilterData" localSheetId="1" hidden="1">Форма2!$F$6:$G$37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Форма1!$F$6:$G$12</definedName>
    <definedName name="Z_BC4008C3_E855_46E7_BB50_EEF537DA22D3_.wvu.FilterData" localSheetId="1" hidden="1">Форма2!$F$6:$G$37</definedName>
    <definedName name="Z_BD627678_B20C_4EC5_8976_6C2C52E8859D_.wvu.FilterData" localSheetId="0" hidden="1">Форма1!$F$6:$G$12</definedName>
    <definedName name="Z_BD627678_B20C_4EC5_8976_6C2C52E8859D_.wvu.FilterData" localSheetId="1" hidden="1">Форма2!$F$6:$G$37</definedName>
    <definedName name="Z_C1A83CAD_6CD9_4FF5_850C_CF6FFB1D9880_.wvu.FilterData" localSheetId="0" hidden="1">Форма1!$F$6:$G$12</definedName>
    <definedName name="Z_C1A83CAD_6CD9_4FF5_850C_CF6FFB1D9880_.wvu.FilterData" localSheetId="1" hidden="1">Форма2!$F$6:$G$37</definedName>
    <definedName name="Z_C2054A13_99F3_4473_81D5_C3D5436AE4BC_.wvu.FilterData" localSheetId="0" hidden="1">Форма1!$F$6:$G$12</definedName>
    <definedName name="Z_C2054A13_99F3_4473_81D5_C3D5436AE4BC_.wvu.FilterData" localSheetId="1" hidden="1">Форма2!$F$6:$G$37</definedName>
    <definedName name="Z_C23F86BF_10AB_417C_9008_D130EB649564_.wvu.FilterData" localSheetId="0" hidden="1">Форма1!$F$6:$G$12</definedName>
    <definedName name="Z_C23F86BF_10AB_417C_9008_D130EB649564_.wvu.FilterData" localSheetId="1" hidden="1">Форма2!$F$6:$G$37</definedName>
    <definedName name="Z_C315FBD5_96EA_40FA_92B2_292D5A39047A_.wvu.FilterData" localSheetId="0" hidden="1">Форма1!$F$6:$G$12</definedName>
    <definedName name="Z_C315FBD5_96EA_40FA_92B2_292D5A39047A_.wvu.FilterData" localSheetId="1" hidden="1">Форма2!$F$6:$G$37</definedName>
    <definedName name="Z_C5144DBD_1BAE_46C3_B10A_1B224270798D_.wvu.FilterData" localSheetId="0" hidden="1">Форма1!$F$6:$G$12</definedName>
    <definedName name="Z_C5144DBD_1BAE_46C3_B10A_1B224270798D_.wvu.FilterData" localSheetId="1" hidden="1">Форма2!$F$6:$G$37</definedName>
    <definedName name="Z_C5909D38_C3AE_4D04_9144_DD8B0D09F1C7_.wvu.FilterData" localSheetId="0" hidden="1">Форма1!$F$6:$G$12</definedName>
    <definedName name="Z_C5909D38_C3AE_4D04_9144_DD8B0D09F1C7_.wvu.FilterData" localSheetId="1" hidden="1">Форма2!$F$6:$G$37</definedName>
    <definedName name="Z_C7087FD0_1481_4B3A_8112_422937675173_.wvu.FilterData" localSheetId="0" hidden="1">Форма1!$F$6:$G$12</definedName>
    <definedName name="Z_C7087FD0_1481_4B3A_8112_422937675173_.wvu.FilterData" localSheetId="1" hidden="1">Форма2!$F$6:$G$37</definedName>
    <definedName name="Z_CAD2B637_2034_418B_9D76_C5CDED675618_.wvu.FilterData" localSheetId="0" hidden="1">Форма1!$F$6:$G$12</definedName>
    <definedName name="Z_CAD2B637_2034_418B_9D76_C5CDED675618_.wvu.FilterData" localSheetId="1" hidden="1">Форма2!$F$6:$G$37</definedName>
    <definedName name="Z_D6DC7683_5200_44BD_A119_F45AC4A445D9_.wvu.FilterData" localSheetId="0" hidden="1">Форма1!$F$6:$G$12</definedName>
    <definedName name="Z_D6DC7683_5200_44BD_A119_F45AC4A445D9_.wvu.FilterData" localSheetId="1" hidden="1">Форма2!$F$6:$G$37</definedName>
    <definedName name="Z_DF7B150B_1558_42E7_9BE8_670EB860AA9D_.wvu.FilterData" localSheetId="0" hidden="1">Форма1!$F$6:$G$12</definedName>
    <definedName name="Z_DF7B150B_1558_42E7_9BE8_670EB860AA9D_.wvu.FilterData" localSheetId="1" hidden="1">Форма2!$F$6:$G$37</definedName>
    <definedName name="Z_E35C16BA_1DE7_4171_9250_5B84B8B33D24_.wvu.FilterData" localSheetId="0" hidden="1">Форма1!$F$6:$G$12</definedName>
    <definedName name="Z_E35C16BA_1DE7_4171_9250_5B84B8B33D24_.wvu.FilterData" localSheetId="1" hidden="1">Форма2!$F$6:$G$37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Форма1!$F$6:$G$12</definedName>
    <definedName name="Z_E5237992_008A_483E_8875_B1B0BB26FFFF_.wvu.FilterData" localSheetId="1" hidden="1">Форма2!$F$6:$G$37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Форма1!$F$6:$G$12</definedName>
    <definedName name="Z_E5DAC5B9_E107_4503_A5DB_78E19C4876A0_.wvu.FilterData" localSheetId="1" hidden="1">Форма2!$F$6:$G$37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Форма1!$F$6:$G$12</definedName>
    <definedName name="Z_E684BA5D_734A_44C2_8282_33EADEA8A418_.wvu.FilterData" localSheetId="1" hidden="1">Форма2!$F$6:$G$37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Форма1!$F$6:$G$12</definedName>
    <definedName name="Z_E80EE0EF_8473_4572_BBF0_4A928C3C67A2_.wvu.FilterData" localSheetId="1" hidden="1">Форма2!$F$6:$G$37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Форма1!$F$6:$G$12</definedName>
    <definedName name="Z_EA12549B_1068_446B_8650_3662B8F26047_.wvu.FilterData" localSheetId="1" hidden="1">Форма2!$F$6:$G$37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Форма1!$F$6:$G$12</definedName>
    <definedName name="Z_EBFA6999_6D44_466D_8DBA_0989C0D04FEE_.wvu.FilterData" localSheetId="1" hidden="1">Форма2!$F$6:$G$37</definedName>
    <definedName name="Z_EF755EAB_2399_4A71_812F_6B1257A71684_.wvu.FilterData" localSheetId="0" hidden="1">Форма1!$F$6:$G$12</definedName>
    <definedName name="Z_EF755EAB_2399_4A71_812F_6B1257A71684_.wvu.FilterData" localSheetId="1" hidden="1">Форма2!$F$6:$G$37</definedName>
    <definedName name="Z_F1BC1177_1B27_4015_ACB6_4DD7CFA6A184_.wvu.FilterData" localSheetId="0" hidden="1">Форма1!$F$6:$G$12</definedName>
    <definedName name="Z_F1BC1177_1B27_4015_ACB6_4DD7CFA6A184_.wvu.FilterData" localSheetId="1" hidden="1">Форма2!$F$6:$G$37</definedName>
    <definedName name="Z_F37F56AC_5175_460A_B7BE_3BEBE302A8CF_.wvu.FilterData" localSheetId="0" hidden="1">Форма1!$F$6:$G$12</definedName>
    <definedName name="Z_F37F56AC_5175_460A_B7BE_3BEBE302A8CF_.wvu.FilterData" localSheetId="1" hidden="1">Форма2!$F$6:$G$37</definedName>
    <definedName name="Z_F66BE2EB_3C5C_47A5_BE5D_9B4535166F35_.wvu.FilterData" localSheetId="0" hidden="1">Форма1!$F$6:$G$12</definedName>
    <definedName name="Z_F66BE2EB_3C5C_47A5_BE5D_9B4535166F35_.wvu.FilterData" localSheetId="1" hidden="1">Форма2!$F$6:$G$37</definedName>
    <definedName name="Z_F8F73D13_7EE7_4529_957E_438748C7F6D5_.wvu.FilterData" localSheetId="0" hidden="1">Форма1!$F$6:$G$12</definedName>
    <definedName name="Z_F8F73D13_7EE7_4529_957E_438748C7F6D5_.wvu.FilterData" localSheetId="1" hidden="1">Форма2!$F$6:$G$37</definedName>
    <definedName name="Z_F9DBDCBF_926A_4822_81FA_7293395FC1F8_.wvu.FilterData" localSheetId="0" hidden="1">Форма1!$F$6:$G$12</definedName>
    <definedName name="Z_F9DBDCBF_926A_4822_81FA_7293395FC1F8_.wvu.FilterData" localSheetId="1" hidden="1">Форма2!$F$6:$G$37</definedName>
    <definedName name="Z_FAB31A69_DC27_48F7_89E8_D81D26636CF5_.wvu.FilterData" localSheetId="0" hidden="1">Форма1!$F$6:$G$12</definedName>
    <definedName name="Z_FAB31A69_DC27_48F7_89E8_D81D26636CF5_.wvu.FilterData" localSheetId="1" hidden="1">Форма2!$F$6:$G$37</definedName>
    <definedName name="Z_FB141A29_70F7_46B9_9216_61186DFA4E17_.wvu.FilterData" localSheetId="0" hidden="1">Форма1!$F$6:$G$12</definedName>
    <definedName name="Z_FB141A29_70F7_46B9_9216_61186DFA4E17_.wvu.FilterData" localSheetId="1" hidden="1">Форма2!$F$6:$G$37</definedName>
    <definedName name="Z_FEA986A6_6F8C_44B4_8403_B7219E134DE5_.wvu.FilterData" localSheetId="0" hidden="1">Форма1!$F$6:$G$12</definedName>
    <definedName name="Z_FEA986A6_6F8C_44B4_8403_B7219E134DE5_.wvu.FilterData" localSheetId="1" hidden="1">Форма2!$F$6:$G$37</definedName>
    <definedName name="_xlnm.Print_Titles" localSheetId="0">Форма1!$A:$B,Форма1!$6:$8</definedName>
    <definedName name="_xlnm.Print_Titles" localSheetId="1">Форма2!$A:$B,Форма2!$6:$8</definedName>
    <definedName name="_xlnm.Print_Area" localSheetId="0">Форма1!$A$1:$AV$12</definedName>
    <definedName name="_xlnm.Print_Area" localSheetId="1">Форма2!$A$1:$AY$37</definedName>
  </definedNames>
  <calcPr calcId="145621"/>
</workbook>
</file>

<file path=xl/calcChain.xml><?xml version="1.0" encoding="utf-8"?>
<calcChain xmlns="http://schemas.openxmlformats.org/spreadsheetml/2006/main">
  <c r="V11" i="5" l="1"/>
  <c r="V12" i="5"/>
</calcChain>
</file>

<file path=xl/sharedStrings.xml><?xml version="1.0" encoding="utf-8"?>
<sst xmlns="http://schemas.openxmlformats.org/spreadsheetml/2006/main" count="1184" uniqueCount="421">
  <si>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</si>
  <si>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</si>
  <si>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</si>
  <si>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</si>
  <si>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</si>
  <si>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</si>
  <si>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</si>
  <si>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</si>
  <si>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</si>
  <si>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</si>
  <si>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</si>
  <si>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</si>
  <si>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</si>
  <si>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</si>
  <si>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</si>
  <si>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</si>
  <si>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</si>
  <si>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</si>
  <si>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</si>
  <si>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</si>
  <si>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</si>
  <si>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</si>
  <si>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</si>
  <si>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</si>
  <si>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</si>
  <si>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</si>
  <si>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</si>
  <si>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</si>
  <si>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</si>
  <si>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</si>
  <si>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</si>
  <si>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</si>
  <si>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</si>
  <si>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</si>
  <si>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</si>
  <si>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</si>
  <si>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</si>
  <si>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</si>
  <si>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</si>
  <si>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</si>
  <si>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</si>
  <si>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</si>
  <si>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</si>
  <si>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</si>
  <si>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</si>
  <si>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</si>
  <si>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</si>
  <si>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</si>
  <si>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</si>
  <si>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</si>
  <si>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</si>
  <si>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</si>
  <si>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</si>
  <si>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</si>
  <si>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</si>
  <si>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</si>
  <si>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</si>
  <si>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</si>
  <si>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</si>
  <si>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</si>
  <si>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</si>
  <si>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</si>
  <si>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</si>
  <si>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</si>
  <si>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</si>
  <si>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</si>
  <si>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</si>
  <si>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</si>
  <si>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</si>
  <si>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</si>
  <si>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</si>
  <si>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</si>
  <si>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</si>
  <si>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</si>
  <si>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</si>
  <si>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</si>
  <si>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</si>
  <si>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</si>
  <si>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</si>
  <si>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</si>
  <si>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</si>
  <si>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</si>
  <si>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</si>
  <si>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</si>
  <si>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</si>
  <si>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</si>
  <si>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</si>
  <si>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</si>
  <si>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</si>
  <si>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</si>
  <si>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</si>
  <si>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</si>
  <si>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</si>
  <si>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</si>
  <si>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</si>
  <si>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</si>
  <si>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</si>
  <si>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</si>
  <si>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</si>
  <si>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</si>
  <si>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</si>
  <si>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</si>
  <si>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</si>
  <si>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</si>
  <si>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</si>
  <si>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</si>
  <si>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</si>
  <si>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</si>
  <si>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</si>
  <si>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</si>
  <si>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</si>
  <si>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</si>
  <si>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</si>
  <si>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</si>
  <si>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</si>
  <si>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</si>
  <si>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</si>
  <si>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</si>
  <si>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</si>
  <si>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</si>
  <si>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</si>
  <si>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</si>
  <si>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</si>
  <si>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</si>
  <si>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</si>
  <si>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</si>
  <si>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</si>
  <si>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</si>
  <si>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</si>
  <si>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</si>
  <si>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</si>
  <si>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</si>
  <si>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</si>
  <si>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</si>
  <si>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</si>
  <si>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</si>
  <si>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</si>
  <si>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</si>
  <si>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</si>
  <si>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</si>
  <si>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</si>
  <si>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</si>
  <si>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</si>
  <si>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</si>
  <si>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</si>
  <si>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</si>
  <si>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</si>
  <si>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</si>
  <si>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</si>
  <si>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</si>
  <si>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</si>
  <si>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</si>
  <si>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</si>
  <si>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</si>
  <si>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</si>
  <si>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</si>
  <si>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</si>
  <si>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</si>
  <si>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</si>
  <si>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</si>
  <si>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</si>
  <si>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</si>
  <si>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</si>
  <si>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</si>
  <si>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</si>
  <si>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</si>
  <si>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</si>
  <si>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</si>
  <si>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</si>
  <si>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</si>
  <si>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</si>
  <si>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</si>
  <si>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</si>
  <si>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</si>
  <si>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</si>
  <si>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</si>
  <si>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</si>
  <si>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</si>
  <si>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</si>
  <si>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</si>
  <si>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</si>
  <si>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</si>
  <si>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</si>
  <si>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</si>
  <si>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</si>
  <si>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</si>
  <si>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</si>
  <si>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</si>
  <si>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</si>
  <si>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</si>
  <si>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…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</si>
  <si>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</si>
  <si>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</si>
  <si>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</si>
  <si>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</si>
  <si>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</si>
  <si>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</si>
  <si>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</si>
  <si>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</si>
  <si>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</si>
  <si>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</si>
  <si>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</si>
  <si>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</si>
  <si>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</si>
  <si>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</si>
  <si>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</si>
  <si>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</si>
  <si>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</si>
  <si>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</si>
  <si>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</si>
  <si>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</si>
  <si>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</si>
  <si>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</si>
  <si>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</si>
  <si>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</si>
  <si>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</si>
  <si>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</si>
  <si>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</si>
  <si>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</si>
  <si>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</si>
  <si>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</si>
  <si>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</si>
  <si>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</si>
  <si>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</si>
  <si>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</si>
  <si>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</si>
  <si>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</si>
  <si>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</si>
  <si>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</si>
  <si>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</si>
  <si>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</si>
  <si>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</si>
  <si>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</si>
  <si>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</si>
  <si>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</si>
  <si>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</si>
  <si>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</si>
  <si>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</si>
  <si>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</si>
  <si>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</si>
  <si>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</si>
  <si>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</si>
  <si>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</si>
  <si>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</si>
  <si>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</si>
  <si>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</si>
  <si>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</si>
  <si>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</si>
  <si>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</si>
  <si>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</si>
  <si>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</si>
  <si>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</si>
  <si>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</si>
  <si>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</si>
  <si>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</si>
  <si>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23(5)</t>
  </si>
  <si>
    <t>23(4)</t>
  </si>
  <si>
    <t>2026 год</t>
  </si>
  <si>
    <t>23 (6)</t>
  </si>
  <si>
    <t>23(6)</t>
  </si>
  <si>
    <t>2027 год</t>
  </si>
  <si>
    <t>1807244900040041010113200</t>
  </si>
  <si>
    <t>МО "Город Сарапул"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</si>
  <si>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(ранее решение СГД от 29.09.2005г. № 22-657; от 23.11.2006г. № 6-226; от 25.11.2010 г. № 7-18; от 25.05.2017 N 2-273)</t>
  </si>
  <si>
    <t>ст.4/п.4.1./пп.4.1.1.</t>
  </si>
  <si>
    <t>1807244900040041020113200</t>
  </si>
  <si>
    <t>ст.4/п.4.1./пп.4.1.2.</t>
  </si>
  <si>
    <t>1807244900040041030113200</t>
  </si>
  <si>
    <t>ст.4/п.4.1./пп.4.1.3.</t>
  </si>
  <si>
    <t>1807244900040041040113200</t>
  </si>
  <si>
    <t>ст.4/п.4.1./пп.4.1.4.</t>
  </si>
  <si>
    <t>1807244900040041050113200</t>
  </si>
  <si>
    <t>ст.4/п.4.1./пп.4.1.5.</t>
  </si>
  <si>
    <t>1807244900040041060113200</t>
  </si>
  <si>
    <t>ст.4/п.4.1./пп.4.1.6.</t>
  </si>
  <si>
    <t>1807244900040041070113200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</si>
  <si>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(ранее решение СГД от 25.11.2010г. № 7-18 (в ред. от 20.09.2012г. № 3-270); от 25.05.2017 N 2-273 )</t>
  </si>
  <si>
    <t>ст.4/п.4.1./пп.4.1.7.</t>
  </si>
  <si>
    <t>1807244900040041080023310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</si>
  <si>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(ранее решение СГД от 25.05.2017 N 2-273 )</t>
  </si>
  <si>
    <t>ст.4/п.4.1./пп.4.1.8.</t>
  </si>
  <si>
    <t>1807244900040042010116200</t>
  </si>
  <si>
    <t>ст.4/п.4.2./пп.4.2.1.</t>
  </si>
  <si>
    <t>1807244900040042020116200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</si>
  <si>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25.10.2018 № 1-498) (ранее решение СГД от 29.09.2005г. № 22-657; от 23.11.2006г. № 6-226; от 25.11.2010 г. № 7-18; от 25.05.2017 N 2-273)</t>
  </si>
  <si>
    <t>ст.4/п.4.2./пп.4.2.2.</t>
  </si>
  <si>
    <t>1807244900040042030116200</t>
  </si>
  <si>
    <t>ст.4/п.4.2./пп.4.2.3.</t>
  </si>
  <si>
    <t>1807244900040042040116200</t>
  </si>
  <si>
    <t>ст.4/п.4.2./пп.4.2.4.</t>
  </si>
  <si>
    <t>1807244900040042050116200</t>
  </si>
  <si>
    <t>ст.4/п.4.2./пп.4.2.5.</t>
  </si>
  <si>
    <t>1807244900040042060116200</t>
  </si>
  <si>
    <t>ст.4/п.4.2./пп.4.2.6.</t>
  </si>
  <si>
    <t>1807244900040042070116200</t>
  </si>
  <si>
    <t>ст.4/п.4.2./пп.4.2.7.</t>
  </si>
  <si>
    <t>1807244900040042080116200</t>
  </si>
  <si>
    <t>ст.4/п.4.2./пп.4.2.8.</t>
  </si>
  <si>
    <t>1807244900040042090116200</t>
  </si>
  <si>
    <t>ст.4/п.4.2./пп.4.2.9.</t>
  </si>
  <si>
    <t>1807244900040042100116200</t>
  </si>
  <si>
    <t>ст.4/п.4.2./пп.4.2.10.</t>
  </si>
  <si>
    <t>1807244900040042110116200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</si>
  <si>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25.10.2018г. № 1-498) (ранее решение СГД от 25.11.2010 г. № 7-18; от 25.05.2017 N 2-273)</t>
  </si>
  <si>
    <t>ст.4/п.4.2./пп.4.2.11.</t>
  </si>
  <si>
    <t>1808556400000441000116200</t>
  </si>
  <si>
    <t>Решение Сарапульской городской Думы от 20.11.2014 N 5-564 "Об установлении на территории муниципального образования "Город Сарапул" налога на имущество физических лиц"</t>
  </si>
  <si>
    <t>ч.4./п.4.1.</t>
  </si>
  <si>
    <t>1808556400000442000116200</t>
  </si>
  <si>
    <t>ч.4./п.4.2.</t>
  </si>
  <si>
    <t>1808556400000443000116200</t>
  </si>
  <si>
    <t>ч.4./п.4.3.</t>
  </si>
  <si>
    <t>Решение Сарапульской городской Думы от 20.11.2014 N 5-564 (ред. от 27.10.2022г. № 1-322) "Об установлении на территории муниципального образования "Город Сарапул" налога на имущество физических лиц"</t>
  </si>
  <si>
    <t>ч.3/п.3.4./пп.1</t>
  </si>
  <si>
    <t>ч.3/п.3.4./пп.2</t>
  </si>
  <si>
    <t>Решение Сарапульской городской Думы от 20.11.2014 N 5-564 (ред. от 30.09.2021г. № 4-179) "Об установлении на территории муниципального образования "Город Сарапул" налога на имущество физических лиц"</t>
  </si>
  <si>
    <t>ч.3/п.3.7.</t>
  </si>
  <si>
    <t>1808556400000338000111200</t>
  </si>
  <si>
    <t>Решение Сарапульской городской Думы от 20.11.2014 N 5-564 (ред. от 28.04.2022г. № 5-267) "Об установлении на территории муниципального образования "Город Сарапул" налога на имущество физических лиц"</t>
  </si>
  <si>
    <t>ч.3/п.3.8.</t>
  </si>
  <si>
    <t>Особые условия отсутствуют</t>
  </si>
  <si>
    <t>Герои Советского Союза, РФ, Социалистического Труда; полные кавалеры орденов Славы, Трудовой Славы и "За службу Родине в Вооруженных Силах СССР"</t>
  </si>
  <si>
    <t>неограниченный (до даты прекращения  льготы)</t>
  </si>
  <si>
    <t xml:space="preserve">Ветераны и инвалиды ВОВ, боевых действий; труженики тыла </t>
  </si>
  <si>
    <t>Инвалиды I и II групп</t>
  </si>
  <si>
    <t>Граждане, подвергшиеся воздействию радиации</t>
  </si>
  <si>
    <t xml:space="preserve"> Граждане принимавшие участие в ядерных испытаниях </t>
  </si>
  <si>
    <t xml:space="preserve">Граждане, получившие или перенесшие лучевую болезнь </t>
  </si>
  <si>
    <t>Добровольные пожарные</t>
  </si>
  <si>
    <t>Использование для реализации инвестиционных проектов в рамках соглашения об осуществлении деятельности на ТОСЭР</t>
  </si>
  <si>
    <t>Резиденты ТОСЭР</t>
  </si>
  <si>
    <t>ограниченный - на срок действия Соглашения</t>
  </si>
  <si>
    <t>Инвалидов III группы</t>
  </si>
  <si>
    <t>Инвалиды с детства, дети-инвалиды</t>
  </si>
  <si>
    <t>Пенсионеры</t>
  </si>
  <si>
    <t>Почетные граждане</t>
  </si>
  <si>
    <t>Многодетные семьи</t>
  </si>
  <si>
    <t>Граждане, пострадавшие от политических репрессий</t>
  </si>
  <si>
    <t>Матери-одиночки</t>
  </si>
  <si>
    <t>Семьи, с детьми-инвалидами</t>
  </si>
  <si>
    <t xml:space="preserve"> Супруги, если один из них - участник ВОВ, инвалид I или II группы</t>
  </si>
  <si>
    <t xml:space="preserve"> Председатели ТОС</t>
  </si>
  <si>
    <t xml:space="preserve">Граждане по достижении возраста, предусмотренного пенсионным законодательством РФ, действовавшим по состоянию на 31.12.2018 </t>
  </si>
  <si>
    <t>В отношении одного объекта налогообложения и не используется в предпринимательской деятельности</t>
  </si>
  <si>
    <t>Многодетные, малообеспеченные семьи</t>
  </si>
  <si>
    <t>Дети, находящиеся на иждивении родителей-инвалидов I и II групп инвалидности</t>
  </si>
  <si>
    <t>Дети-сироты</t>
  </si>
  <si>
    <t>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</t>
  </si>
  <si>
    <t>Физические лица, являющиеся  собственниками административно-деловых центров и торговых центров (комплексов) общей площадью, не превышающей 1000 кв. м.</t>
  </si>
  <si>
    <t>ограниченный - в течение 2020-2022 г.</t>
  </si>
  <si>
    <t>Физические лица, являющиеся  собственниками нежилых помещений - офисов, торговых объектов, объектов общественного питания и бытового обслуживания, расположенных в многоквартирных домах, во встроенных и (или) пристроенных к многоквартирному дому помещениях</t>
  </si>
  <si>
    <t xml:space="preserve">ограниченный - в течение 2020 -2022 г. </t>
  </si>
  <si>
    <t>В отношении объектов недвижимого имущества, включенных в Перечень объектов недвижимости, в отношении которых налоговая база определяется как кадастровая стоимость, на 2020 год, утвержденный постановлением Правительства Удмуртской Республики от 12 ноября 2019 года N 522 "Об утверждении Перечня объектов недвижимости, в отношении которых налоговая база определяется как кадастровая стоимость, на 2020 год"</t>
  </si>
  <si>
    <t>Налогоплательщики, фактически осуществляющие на территории МО «Город Сарапул» основной или дополнительный вид экономической деятельности 59.14 "Деятельность в области демонстрации кинофильмов", предусмотренный Общероссийским классификатором видов экономической деятельности, информация о котором содержится в Едином государственном реестре индивидуальных предпринимателей по состоянию на 1 января 2020 года</t>
  </si>
  <si>
    <t>ограниченный - в течение 2020 г.</t>
  </si>
  <si>
    <t>В отношении физических лиц, включенных в Единый реестр субъектов малого и среднего предпринимательства, в отношении объекта недвижимого имущества площадью, не превышающей 1000 кв. метров, включенного в перечень объектов недвижимого имущества, налоговая база которых определяется как кадастровая стоимость на соответствующий налоговый период, утверждаемый Правительством Удмуртской Республики</t>
  </si>
  <si>
    <t>Физические лица, являющиеся  собственниками объекта недвижимого имущества площадью, не превышающей 1000 кв. метров, включенного в перечень объектов недвижимого имущества, налоговая база которых определяется как кадастровая стоимость на соответствующий налоговый период, утверждаемый Правительством Удмуртской Республики</t>
  </si>
  <si>
    <t xml:space="preserve">ограниченный - в течение 2022 -2023 г.  </t>
  </si>
  <si>
    <t>не установлено</t>
  </si>
  <si>
    <t>Освобождаются от налогообложения Герои Советского Союза, Герои Российской Федерации, Герои Социалистического Труда, полные кавалеры орденов Славы, Трудовой Славы и "За службу Родине в Вооруженных Силах СССР"</t>
  </si>
  <si>
    <t>Повышение уровня жизни граждан пожилого возраста и инвалидов, иных категорий граждан</t>
  </si>
  <si>
    <t>Освобождаются от налогообложения Ветераны и инвалиды Великой Отечественной войны, труженики тыла в годы ВОВ, а также ветераны и инвалиды боевых действий</t>
  </si>
  <si>
    <t>Освобождаются от налогообложения Инвалиды I и II групп</t>
  </si>
  <si>
    <t>Освобождаются от налогообложения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</si>
  <si>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Освобождаются от налогообложения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</si>
  <si>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Освобождаются от налогообложения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</si>
  <si>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Освобождаются от налогообложения Физические лица, включенные в сводный реестр добровольных пожарных</t>
  </si>
  <si>
    <t>Минимизация социального, экономического и экологического ущерба наносимого населению, экономике и природной среде МО «Город Сарапул» от ведения и вследствие ведения военных действий, совершения террористических акций, при чрезвычайных ситуациях природного и техногенного характера, пожаров и происшествий на водных объектах.</t>
  </si>
  <si>
    <t>не установлено-дата снятия статуса резидента ТОСЭР</t>
  </si>
  <si>
    <t>Освобождаются от налогообложения Организации-резиденты в отношении земельных участков, используемых для реализации инвестиционного проекта в рамках соглашения об осуществлении деятельности на территории опережающего социально-экономического развития "Сарапул" (далее - Соглашение), на срок действия Соглашения</t>
  </si>
  <si>
    <t>Создание условий для поддержки и развития малого и среднего предпринимательства в городе Сарапуле.</t>
  </si>
  <si>
    <t>Пониженная (50%) сумма налога для инвалидов III группы</t>
  </si>
  <si>
    <t>Пониженная (50%) сумма налога для инвалидов с детства, детей-инвалидов</t>
  </si>
  <si>
    <t>Пониженная (50%) сумма налога для пенсионеров</t>
  </si>
  <si>
    <t>Пониженная (50%) сумма налога для почетных граждан города Сарапула</t>
  </si>
  <si>
    <t>Пониженная (50%) сумма налога для многодетных семей (имеющих на иждивении трех и более детей)</t>
  </si>
  <si>
    <t>Пониженная (50%) сумма налога для лиц, пострадавших от политических репрессий</t>
  </si>
  <si>
    <t>Пониженная (50%) сумма налога для матерей-одиночек</t>
  </si>
  <si>
    <t>Пониженная (50%) сумма налога для семей, имеющих на иждивении детей-инвалидов</t>
  </si>
  <si>
    <t xml:space="preserve"> Пониженная (50%) сумма налога для супругов, если один из них является участником Великой Отечественной войны, инвалидом I или II группы</t>
  </si>
  <si>
    <t>Пониженная (50%) сумма налога для граждан, избранных председателями органов территориального общественного самоуправления</t>
  </si>
  <si>
    <t>Пониженная (50%) сумма налога для физических лиц по достижении возраста, предусмотренного пенсионным законодательством Российской Федерации, действовавшим по состоянию на 31 декабря 2018 года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</si>
  <si>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</si>
  <si>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от уплаты налога дети, не достигших возраста 18 лет, а также дети,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</si>
  <si>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>Освобождаются от уплаты налога дети-сироты, дети, оставшиеся без попечения родителей, лица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</si>
  <si>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Пониженная 0,6 % ставка налога для физических лиц, являющихся  собственниками административно-деловых центров и торговых центров (комплексов) общей площадью, не превышающей 1000 кв. метров,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</t>
  </si>
  <si>
    <t xml:space="preserve">Пониженная 0,6% ставка налога для физических лиц, являющихся  собственниками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 </t>
  </si>
  <si>
    <t>Нулевая налоговая ставка для налогоплательщиков, фактически осуществляющих на территории муниципального образования «Город Сарапул» основной или дополнительный вид экономической деятельности 59.14 "Деятельность в области демонстрации кинофильмов", предусмотренный Общероссийским классификатором видов экономической деятельности, информация о котором содержится в Едином государственном реестре индивидуальных предпринимателей по состоянию на 1 января 2020 года</t>
  </si>
  <si>
    <t>Освобождение от налогообложения на величину кадастровой стоимости 50 кв. метров.</t>
  </si>
  <si>
    <t>100% от ставки налога</t>
  </si>
  <si>
    <t>Число граждан, получивших льготы по местным налогам, чел.</t>
  </si>
  <si>
    <t>Количество новых резидентов, заключивших соглашения об осуществлении деятельности на территории опережающего социально-экономического развития «Сарапул», ед.</t>
  </si>
  <si>
    <t>50% от ставки налога</t>
  </si>
  <si>
    <t xml:space="preserve">1,4 п.п. </t>
  </si>
  <si>
    <t>Число субъектов малого и среднего предпринимательства в расчете на 10 тыс. человек населения, ед.</t>
  </si>
  <si>
    <t>2,0 п.п. - 2020г.</t>
  </si>
  <si>
    <t>59.14</t>
  </si>
  <si>
    <t xml:space="preserve">в размере вычета -  кадастровая стоимость 50 кв.м.   </t>
  </si>
  <si>
    <t xml:space="preserve"> -</t>
  </si>
  <si>
    <t xml:space="preserve">        -</t>
  </si>
  <si>
    <t>х</t>
  </si>
  <si>
    <t>-</t>
  </si>
  <si>
    <t>нет</t>
  </si>
  <si>
    <t>Льгота не востребована. Льгота социальная подлежит сохранению</t>
  </si>
  <si>
    <t>да</t>
  </si>
  <si>
    <t>льгота будет востребована с 2022 года</t>
  </si>
  <si>
    <t>x</t>
  </si>
  <si>
    <t>Решение Сарапульской городской Думы от 20.11.2014 N 5-564 (ред. от 29.11.2022г. № 1-349) "Об установлении на территории муниципального образования "Город Сарапул" налога на имущество физических лиц"</t>
  </si>
  <si>
    <t>ч.3/п.3.4./абз.3</t>
  </si>
  <si>
    <t>ч.3/п.3.4./абз.4</t>
  </si>
  <si>
    <t>Физические лица, являющиеся  собственниками нежилых помещений с кадастровой стоимостью до 20 млн. руб.(включительно)</t>
  </si>
  <si>
    <t>Физические лица, являющиеся  собственниками нежилых помещений с кадастровой стоимостью свыше 20 млн. руб. до 30 млн.руб.(включительно)</t>
  </si>
  <si>
    <t>Пониженная 0,5% ставка налога для физических лиц, являющихся  собственниками объектов недвижимости, включенных в Перечень, определяемый в соответствии с пунктом 7 статьи 378.2 НК РФ, объектов недвижимости предусмотренных абзацем вторым пункта 10 статьи 378.2 НК РФ - кадастровая стоимость до 20 млн. руб. (включительно)</t>
  </si>
  <si>
    <t>Пониженная 1,0% ставка налога для физических лиц, являющихся  собственниками объектов недвижимости, включенных в Перечень, определяемый в соответствии с пунктом 7 статьи 378.2 НК РФ, объектов недвижимости предусмотренных абзацем вторым пункта 10 статьи 378.2 НК РФ - кадастровая стоимость свыше 20 млн. руб. до 30 млн. руб. (включительно)</t>
  </si>
  <si>
    <t xml:space="preserve">1,5 п.п. </t>
  </si>
  <si>
    <t xml:space="preserve">1,0 п.п. </t>
  </si>
  <si>
    <t>1808556400000334000324200</t>
  </si>
  <si>
    <t>1808556400000334000424200</t>
  </si>
  <si>
    <t>1808556400000334020124200</t>
  </si>
  <si>
    <t>1808556400000334010124200</t>
  </si>
  <si>
    <t>1808556400000337000125200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</si>
</sst>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35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top" wrapText="1"/>
    </xf>
    <xf numFmtId="0" fontId="38" fillId="7" borderId="2" xfId="0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9" fontId="13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14" fontId="37" fillId="7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49" fontId="13" fillId="7" borderId="1" xfId="2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 wrapText="1"/>
    </xf>
    <xf numFmtId="14" fontId="38" fillId="7" borderId="2" xfId="0" applyNumberFormat="1" applyFont="1" applyFill="1" applyBorder="1" applyAlignment="1">
      <alignment horizontal="center" vertical="center" wrapText="1"/>
    </xf>
    <xf numFmtId="14" fontId="38" fillId="7" borderId="1" xfId="0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14" fontId="38" fillId="0" borderId="4" xfId="0" applyNumberFormat="1" applyFont="1" applyFill="1" applyBorder="1" applyAlignment="1">
      <alignment horizontal="center" vertical="center" wrapText="1"/>
    </xf>
    <xf numFmtId="14" fontId="38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top" wrapText="1"/>
    </xf>
    <xf numFmtId="14" fontId="38" fillId="0" borderId="2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Fill="1" applyBorder="1" applyAlignment="1">
      <alignment horizontal="center" vertical="center" wrapText="1"/>
    </xf>
    <xf numFmtId="164" fontId="13" fillId="7" borderId="1" xfId="2" applyNumberFormat="1" applyFont="1" applyFill="1" applyBorder="1" applyAlignment="1">
      <alignment horizontal="center" vertical="center" wrapText="1"/>
    </xf>
    <xf numFmtId="167" fontId="13" fillId="0" borderId="3" xfId="2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 wrapText="1"/>
    </xf>
    <xf numFmtId="49" fontId="13" fillId="7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left" vertical="top" wrapText="1"/>
    </xf>
    <xf numFmtId="0" fontId="13" fillId="7" borderId="1" xfId="1" applyNumberFormat="1" applyFont="1" applyFill="1" applyBorder="1" applyAlignment="1">
      <alignment horizontal="left" vertical="center" wrapText="1"/>
    </xf>
    <xf numFmtId="3" fontId="13" fillId="7" borderId="1" xfId="2" applyNumberFormat="1" applyFont="1" applyFill="1" applyBorder="1" applyAlignment="1">
      <alignment horizontal="center" vertical="center" wrapText="1"/>
    </xf>
    <xf numFmtId="164" fontId="13" fillId="7" borderId="1" xfId="1" applyNumberFormat="1" applyFont="1" applyFill="1" applyBorder="1" applyAlignment="1">
      <alignment horizontal="center" vertical="center" wrapText="1"/>
    </xf>
    <xf numFmtId="3" fontId="13" fillId="7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3" fontId="13" fillId="7" borderId="2" xfId="2" applyNumberFormat="1" applyFont="1" applyFill="1" applyBorder="1" applyAlignment="1">
      <alignment horizontal="center" vertical="center" wrapText="1"/>
    </xf>
    <xf numFmtId="167" fontId="13" fillId="7" borderId="1" xfId="2" applyNumberFormat="1" applyFont="1" applyFill="1" applyBorder="1" applyAlignment="1">
      <alignment horizontal="center" vertical="center" wrapText="1"/>
    </xf>
    <xf numFmtId="3" fontId="13" fillId="7" borderId="0" xfId="1" applyNumberFormat="1" applyFont="1" applyFill="1" applyBorder="1" applyAlignment="1">
      <alignment horizontal="center" vertical="center"/>
    </xf>
    <xf numFmtId="164" fontId="39" fillId="5" borderId="1" xfId="1" applyNumberFormat="1" applyFont="1" applyFill="1" applyBorder="1" applyAlignment="1">
      <alignment horizontal="right" vertical="center" wrapText="1"/>
    </xf>
    <xf numFmtId="164" fontId="31" fillId="5" borderId="1" xfId="1" applyNumberFormat="1" applyFont="1" applyFill="1" applyBorder="1" applyAlignment="1">
      <alignment horizontal="center" vertical="center" wrapText="1"/>
    </xf>
    <xf numFmtId="168" fontId="6" fillId="5" borderId="1" xfId="1" applyNumberFormat="1" applyFont="1" applyFill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horizontal="center" vertical="center" wrapText="1"/>
    </xf>
    <xf numFmtId="168" fontId="6" fillId="6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164" fontId="13" fillId="7" borderId="2" xfId="1" applyNumberFormat="1" applyFont="1" applyFill="1" applyBorder="1" applyAlignment="1">
      <alignment horizontal="center" vertical="center" wrapText="1"/>
    </xf>
    <xf numFmtId="164" fontId="13" fillId="7" borderId="3" xfId="1" applyNumberFormat="1" applyFont="1" applyFill="1" applyBorder="1" applyAlignment="1">
      <alignment horizontal="center" vertical="center" wrapText="1"/>
    </xf>
    <xf numFmtId="3" fontId="13" fillId="7" borderId="2" xfId="2" applyNumberFormat="1" applyFont="1" applyFill="1" applyBorder="1" applyAlignment="1">
      <alignment horizontal="center" vertical="center" wrapText="1"/>
    </xf>
    <xf numFmtId="3" fontId="13" fillId="7" borderId="3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CI12"/>
  <sheetViews>
    <sheetView view="pageBreakPreview" topLeftCell="E1" zoomScale="75" zoomScaleNormal="75" zoomScaleSheetLayoutView="75" workbookViewId="0">
      <pane xSplit="21" ySplit="9" topLeftCell="Z10" activePane="bottomRight" state="frozenSplit"/>
      <selection pane="topRight" activeCell="H4" sqref="H4"/>
      <selection pane="bottomLeft" activeCell="E10" sqref="E10"/>
      <selection pane="bottomRight" activeCell="U6" sqref="U6:V6"/>
    </sheetView>
  </sheetViews>
  <sheetFormatPr defaultColWidth="9.140625" defaultRowHeight="11.25" outlineLevelRow="1" outlineLevelCol="1" x14ac:dyDescent="0.25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hidden="1" customWidth="1" outlineLevel="1"/>
    <col min="8" max="8" width="32.7109375" style="4" hidden="1" customWidth="1" outlineLevel="1"/>
    <col min="9" max="9" width="19.85546875" style="4" hidden="1" customWidth="1" outlineLevel="1"/>
    <col min="10" max="10" width="21.85546875" style="4" hidden="1" customWidth="1" outlineLevel="1"/>
    <col min="11" max="11" width="22.28515625" style="4" hidden="1" customWidth="1" outlineLevel="1"/>
    <col min="12" max="12" width="19.5703125" style="4" hidden="1" customWidth="1" outlineLevel="1"/>
    <col min="13" max="13" width="17.42578125" style="4" customWidth="1" collapsed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5" width="12" style="1" customWidth="1"/>
    <col min="26" max="26" width="9.7109375" style="1" customWidth="1"/>
    <col min="27" max="30" width="9.85546875" style="1" customWidth="1"/>
    <col min="31" max="36" width="9.28515625" style="1" customWidth="1"/>
    <col min="37" max="37" width="11.28515625" style="1" hidden="1" customWidth="1"/>
    <col min="38" max="41" width="9.140625" style="1" hidden="1" customWidth="1"/>
    <col min="42" max="47" width="9.140625" style="1" customWidth="1"/>
    <col min="48" max="48" width="11" style="1" hidden="1" customWidth="1"/>
    <col min="49" max="16384" width="9.140625" style="1"/>
  </cols>
  <sheetData>
    <row r="1" spans="1:87" ht="18.75" outlineLevel="1" x14ac:dyDescent="0.25">
      <c r="B1" s="8"/>
      <c r="C1" s="8"/>
      <c r="D1" s="8"/>
      <c r="E1" s="8"/>
      <c r="I1" s="7"/>
      <c r="K1" s="8"/>
      <c r="L1" s="40" t="s">
        <v>235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7" ht="18.75" outlineLevel="1" x14ac:dyDescent="0.3">
      <c r="G2" s="6"/>
      <c r="H2" s="6"/>
      <c r="I2" s="6"/>
      <c r="K2" s="47"/>
      <c r="L2" s="48" t="s">
        <v>234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7" s="10" customFormat="1" ht="47.25" customHeight="1" outlineLevel="1" x14ac:dyDescent="0.25">
      <c r="B3" s="9"/>
      <c r="C3" s="9"/>
      <c r="D3" s="9"/>
      <c r="E3" s="126" t="s">
        <v>236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9"/>
      <c r="T3" s="19"/>
      <c r="U3" s="19"/>
      <c r="V3" s="19"/>
      <c r="W3" s="19"/>
      <c r="X3" s="19"/>
    </row>
    <row r="4" spans="1:87" s="23" customFormat="1" ht="26.25" customHeight="1" outlineLevel="1" x14ac:dyDescent="0.25">
      <c r="B4" s="20"/>
      <c r="C4" s="20"/>
      <c r="D4" s="21"/>
      <c r="E4" s="129" t="s">
        <v>200</v>
      </c>
      <c r="F4" s="129"/>
      <c r="G4" s="129"/>
      <c r="H4" s="129"/>
      <c r="I4" s="129"/>
      <c r="J4" s="129"/>
      <c r="K4" s="129"/>
      <c r="L4" s="129"/>
      <c r="M4" s="127" t="s">
        <v>201</v>
      </c>
      <c r="N4" s="127"/>
      <c r="O4" s="127"/>
      <c r="P4" s="127"/>
      <c r="Q4" s="127"/>
      <c r="R4" s="127"/>
      <c r="S4" s="127"/>
      <c r="T4" s="127"/>
      <c r="U4" s="127"/>
      <c r="V4" s="127"/>
      <c r="W4" s="22"/>
      <c r="X4" s="22"/>
      <c r="Y4" s="22"/>
      <c r="Z4" s="22"/>
      <c r="AA4" s="111" t="s">
        <v>230</v>
      </c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</row>
    <row r="5" spans="1:87" ht="34.5" customHeight="1" outlineLevel="1" x14ac:dyDescent="0.25">
      <c r="C5" s="34"/>
      <c r="E5" s="128"/>
      <c r="F5" s="12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12"/>
      <c r="Z5" s="112"/>
      <c r="AA5" s="112"/>
      <c r="AB5" s="64"/>
      <c r="AC5" s="66"/>
      <c r="AD5" s="65"/>
      <c r="AE5" s="113" t="s">
        <v>231</v>
      </c>
      <c r="AF5" s="113"/>
      <c r="AG5" s="113"/>
      <c r="AH5" s="113"/>
      <c r="AI5" s="113"/>
      <c r="AJ5" s="113"/>
      <c r="AK5" s="63"/>
      <c r="AL5" s="113" t="s">
        <v>232</v>
      </c>
      <c r="AM5" s="113"/>
      <c r="AN5" s="113"/>
      <c r="AO5" s="113"/>
      <c r="AP5" s="114" t="s">
        <v>231</v>
      </c>
      <c r="AQ5" s="114"/>
      <c r="AR5" s="114"/>
      <c r="AS5" s="114"/>
      <c r="AT5" s="114"/>
      <c r="AU5" s="114"/>
      <c r="AV5" s="63"/>
    </row>
    <row r="6" spans="1:87" s="5" customFormat="1" ht="109.5" customHeight="1" x14ac:dyDescent="0.25">
      <c r="A6" s="125" t="s">
        <v>188</v>
      </c>
      <c r="B6" s="122" t="s">
        <v>5</v>
      </c>
      <c r="C6" s="122" t="s">
        <v>94</v>
      </c>
      <c r="D6" s="122" t="s">
        <v>205</v>
      </c>
      <c r="E6" s="122" t="s">
        <v>207</v>
      </c>
      <c r="F6" s="122" t="s">
        <v>208</v>
      </c>
      <c r="G6" s="122" t="s">
        <v>202</v>
      </c>
      <c r="H6" s="122" t="s">
        <v>6</v>
      </c>
      <c r="I6" s="122" t="s">
        <v>209</v>
      </c>
      <c r="J6" s="122" t="s">
        <v>203</v>
      </c>
      <c r="K6" s="122" t="s">
        <v>210</v>
      </c>
      <c r="L6" s="122" t="s">
        <v>206</v>
      </c>
      <c r="M6" s="122" t="s">
        <v>0</v>
      </c>
      <c r="N6" s="122" t="s">
        <v>204</v>
      </c>
      <c r="O6" s="122" t="s">
        <v>211</v>
      </c>
      <c r="P6" s="122" t="s">
        <v>212</v>
      </c>
      <c r="Q6" s="122" t="s">
        <v>2</v>
      </c>
      <c r="R6" s="122" t="s">
        <v>3</v>
      </c>
      <c r="S6" s="122" t="s">
        <v>213</v>
      </c>
      <c r="T6" s="122" t="s">
        <v>4</v>
      </c>
      <c r="U6" s="118" t="s">
        <v>186</v>
      </c>
      <c r="V6" s="118"/>
      <c r="W6" s="122" t="s">
        <v>7</v>
      </c>
      <c r="X6" s="122" t="s">
        <v>9</v>
      </c>
      <c r="Y6" s="115" t="s">
        <v>214</v>
      </c>
      <c r="Z6" s="116"/>
      <c r="AA6" s="116"/>
      <c r="AB6" s="116"/>
      <c r="AC6" s="116"/>
      <c r="AD6" s="117"/>
      <c r="AE6" s="118" t="s">
        <v>215</v>
      </c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 t="s">
        <v>233</v>
      </c>
      <c r="AQ6" s="118"/>
      <c r="AR6" s="118"/>
      <c r="AS6" s="118"/>
      <c r="AT6" s="118"/>
      <c r="AU6" s="118"/>
      <c r="AV6" s="118"/>
    </row>
    <row r="7" spans="1:87" s="5" customFormat="1" ht="53.25" customHeight="1" x14ac:dyDescent="0.25">
      <c r="A7" s="125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2" t="s">
        <v>10</v>
      </c>
      <c r="V7" s="122" t="s">
        <v>11</v>
      </c>
      <c r="W7" s="123"/>
      <c r="X7" s="123"/>
      <c r="Y7" s="50" t="s">
        <v>216</v>
      </c>
      <c r="Z7" s="51"/>
      <c r="AA7" s="52"/>
      <c r="AB7" s="52"/>
      <c r="AC7" s="52"/>
      <c r="AD7" s="52" t="s">
        <v>217</v>
      </c>
      <c r="AE7" s="119" t="s">
        <v>218</v>
      </c>
      <c r="AF7" s="120"/>
      <c r="AG7" s="120"/>
      <c r="AH7" s="120"/>
      <c r="AI7" s="120"/>
      <c r="AJ7" s="121"/>
      <c r="AK7" s="53" t="s">
        <v>219</v>
      </c>
      <c r="AL7" s="49" t="s">
        <v>220</v>
      </c>
      <c r="AM7" s="119" t="s">
        <v>221</v>
      </c>
      <c r="AN7" s="120"/>
      <c r="AO7" s="121"/>
      <c r="AP7" s="118" t="s">
        <v>218</v>
      </c>
      <c r="AQ7" s="118"/>
      <c r="AR7" s="118"/>
      <c r="AS7" s="118"/>
      <c r="AT7" s="118"/>
      <c r="AU7" s="118"/>
      <c r="AV7" s="53" t="s">
        <v>219</v>
      </c>
    </row>
    <row r="8" spans="1:87" s="5" customFormat="1" ht="62.25" customHeight="1" x14ac:dyDescent="0.25">
      <c r="A8" s="125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54" t="s">
        <v>222</v>
      </c>
      <c r="Z8" s="55" t="s">
        <v>223</v>
      </c>
      <c r="AA8" s="55" t="s">
        <v>241</v>
      </c>
      <c r="AB8" s="55" t="s">
        <v>242</v>
      </c>
      <c r="AC8" s="55" t="s">
        <v>243</v>
      </c>
      <c r="AD8" s="55" t="s">
        <v>244</v>
      </c>
      <c r="AE8" s="56" t="s">
        <v>245</v>
      </c>
      <c r="AF8" s="56" t="s">
        <v>246</v>
      </c>
      <c r="AG8" s="56" t="s">
        <v>247</v>
      </c>
      <c r="AH8" s="56" t="s">
        <v>248</v>
      </c>
      <c r="AI8" s="56" t="s">
        <v>249</v>
      </c>
      <c r="AJ8" s="56" t="s">
        <v>250</v>
      </c>
      <c r="AK8" s="57" t="s">
        <v>251</v>
      </c>
      <c r="AL8" s="56" t="s">
        <v>224</v>
      </c>
      <c r="AM8" s="56" t="s">
        <v>225</v>
      </c>
      <c r="AN8" s="56" t="s">
        <v>226</v>
      </c>
      <c r="AO8" s="56" t="s">
        <v>227</v>
      </c>
      <c r="AP8" s="56" t="s">
        <v>245</v>
      </c>
      <c r="AQ8" s="56" t="s">
        <v>246</v>
      </c>
      <c r="AR8" s="56" t="s">
        <v>247</v>
      </c>
      <c r="AS8" s="56" t="s">
        <v>248</v>
      </c>
      <c r="AT8" s="56" t="s">
        <v>249</v>
      </c>
      <c r="AU8" s="56" t="s">
        <v>250</v>
      </c>
      <c r="AV8" s="57" t="s">
        <v>248</v>
      </c>
    </row>
    <row r="9" spans="1:87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8" t="s">
        <v>228</v>
      </c>
      <c r="Z9" s="58" t="s">
        <v>229</v>
      </c>
      <c r="AA9" s="59" t="s">
        <v>253</v>
      </c>
      <c r="AB9" s="59" t="s">
        <v>256</v>
      </c>
      <c r="AC9" s="59" t="s">
        <v>255</v>
      </c>
      <c r="AD9" s="59" t="s">
        <v>258</v>
      </c>
      <c r="AE9" s="29">
        <v>24</v>
      </c>
      <c r="AF9" s="28">
        <v>25</v>
      </c>
      <c r="AG9" s="28">
        <v>26</v>
      </c>
      <c r="AH9" s="29">
        <v>27</v>
      </c>
      <c r="AI9" s="28">
        <v>28</v>
      </c>
      <c r="AJ9" s="28">
        <v>29</v>
      </c>
      <c r="AK9" s="29">
        <v>30</v>
      </c>
      <c r="AL9" s="28">
        <v>31</v>
      </c>
      <c r="AM9" s="28">
        <v>32</v>
      </c>
      <c r="AN9" s="29">
        <v>33</v>
      </c>
      <c r="AO9" s="28">
        <v>34</v>
      </c>
      <c r="AP9" s="28">
        <v>35</v>
      </c>
      <c r="AQ9" s="29">
        <v>36</v>
      </c>
      <c r="AR9" s="28">
        <v>37</v>
      </c>
      <c r="AS9" s="28">
        <v>38</v>
      </c>
      <c r="AT9" s="29">
        <v>39</v>
      </c>
      <c r="AU9" s="28">
        <v>40</v>
      </c>
      <c r="AV9" s="28">
        <v>41</v>
      </c>
    </row>
    <row r="10" spans="1:87" s="33" customFormat="1" ht="25.5" customHeight="1" x14ac:dyDescent="0.25">
      <c r="A10" s="25" t="s">
        <v>189</v>
      </c>
      <c r="B10" s="25">
        <v>1</v>
      </c>
      <c r="C10" s="41"/>
      <c r="D10" s="42"/>
      <c r="E10" s="42"/>
      <c r="F10" s="41"/>
      <c r="G10" s="43"/>
      <c r="H10" s="43"/>
      <c r="I10" s="44"/>
      <c r="J10" s="44"/>
      <c r="K10" s="11"/>
      <c r="L10" s="44"/>
      <c r="M10" s="43"/>
      <c r="N10" s="43"/>
      <c r="O10" s="43"/>
      <c r="P10" s="43"/>
      <c r="Q10" s="43"/>
      <c r="R10" s="43"/>
      <c r="S10" s="43"/>
      <c r="T10" s="43"/>
      <c r="U10" s="45"/>
      <c r="V10" s="46"/>
      <c r="W10" s="43"/>
      <c r="X10" s="43"/>
      <c r="Y10" s="60"/>
      <c r="Z10" s="60"/>
      <c r="AA10" s="60"/>
      <c r="AB10" s="60"/>
      <c r="AC10" s="60"/>
      <c r="AD10" s="60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2"/>
      <c r="AQ10" s="62"/>
      <c r="AR10" s="62"/>
      <c r="AS10" s="62"/>
      <c r="AT10" s="62"/>
      <c r="AU10" s="62"/>
      <c r="AV10" s="62"/>
    </row>
    <row r="11" spans="1:87" s="33" customFormat="1" ht="26.25" customHeight="1" x14ac:dyDescent="0.25">
      <c r="A11" s="25" t="s">
        <v>189</v>
      </c>
      <c r="B11" s="25">
        <v>2</v>
      </c>
      <c r="C11" s="41"/>
      <c r="D11" s="42"/>
      <c r="E11" s="42"/>
      <c r="F11" s="41"/>
      <c r="G11" s="43"/>
      <c r="H11" s="43"/>
      <c r="I11" s="44"/>
      <c r="J11" s="44"/>
      <c r="K11" s="11"/>
      <c r="L11" s="44"/>
      <c r="M11" s="43"/>
      <c r="N11" s="43"/>
      <c r="O11" s="43"/>
      <c r="P11" s="43"/>
      <c r="Q11" s="43"/>
      <c r="R11" s="43"/>
      <c r="S11" s="43"/>
      <c r="T11" s="43"/>
      <c r="U11" s="45"/>
      <c r="V11" s="46" t="str">
        <f>IF(ISBLANK(U11),"", IF(ISERROR(VLOOKUP(U11,Справочники!$A$32:$B$87,2,FALSE)),"Группы полномочий",VLOOKUP(U11,Справочники!$A$32:$B$87,2,FALSE)))</f>
        <v/>
      </c>
      <c r="W11" s="43"/>
      <c r="X11" s="43"/>
      <c r="Y11" s="60"/>
      <c r="Z11" s="60"/>
      <c r="AA11" s="60"/>
      <c r="AB11" s="60"/>
      <c r="AC11" s="60"/>
      <c r="AD11" s="60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2"/>
      <c r="AQ11" s="62"/>
      <c r="AR11" s="62"/>
      <c r="AS11" s="62"/>
      <c r="AT11" s="62"/>
      <c r="AU11" s="62"/>
      <c r="AV11" s="62"/>
    </row>
    <row r="12" spans="1:87" s="33" customFormat="1" ht="26.25" customHeight="1" x14ac:dyDescent="0.25">
      <c r="A12" s="25" t="s">
        <v>189</v>
      </c>
      <c r="B12" s="25" t="s">
        <v>190</v>
      </c>
      <c r="C12" s="41"/>
      <c r="D12" s="42"/>
      <c r="E12" s="42"/>
      <c r="F12" s="41"/>
      <c r="G12" s="43"/>
      <c r="H12" s="43"/>
      <c r="I12" s="44"/>
      <c r="J12" s="44"/>
      <c r="K12" s="11"/>
      <c r="L12" s="44"/>
      <c r="M12" s="43"/>
      <c r="N12" s="43"/>
      <c r="O12" s="43"/>
      <c r="P12" s="43"/>
      <c r="Q12" s="43"/>
      <c r="R12" s="43"/>
      <c r="S12" s="43"/>
      <c r="T12" s="43"/>
      <c r="U12" s="45"/>
      <c r="V12" s="46" t="str">
        <f>IF(ISBLANK(U12),"", IF(ISERROR(VLOOKUP(U12,Справочники!$A$32:$B$87,2,FALSE)),"Группы полномочий",VLOOKUP(U12,Справочники!$A$32:$B$87,2,FALSE)))</f>
        <v/>
      </c>
      <c r="W12" s="43"/>
      <c r="X12" s="43"/>
      <c r="Y12" s="60"/>
      <c r="Z12" s="60"/>
      <c r="AA12" s="60"/>
      <c r="AB12" s="60"/>
      <c r="AC12" s="60"/>
      <c r="AD12" s="60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2"/>
      <c r="AQ12" s="62"/>
      <c r="AR12" s="62"/>
      <c r="AS12" s="62"/>
      <c r="AT12" s="62"/>
      <c r="AU12" s="62"/>
      <c r="AV12" s="62"/>
    </row>
  </sheetData>
  <sheetProtection formatCells="0" insertColumns="0" insertRows="0" insertHyperlinks="0" deleteColumns="0" deleteRows="0" sort="0" autoFilter="0" pivotTables="0"/>
  <mergeCells count="40">
    <mergeCell ref="E3:R3"/>
    <mergeCell ref="M4:V4"/>
    <mergeCell ref="P6:P8"/>
    <mergeCell ref="O6:O8"/>
    <mergeCell ref="N6:N8"/>
    <mergeCell ref="E5:F5"/>
    <mergeCell ref="E4:L4"/>
    <mergeCell ref="L6:L8"/>
    <mergeCell ref="A6:A8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X6:X8"/>
    <mergeCell ref="W6:W8"/>
    <mergeCell ref="D6:D8"/>
    <mergeCell ref="V7:V8"/>
    <mergeCell ref="S6:S8"/>
    <mergeCell ref="R6:R8"/>
    <mergeCell ref="U6:V6"/>
    <mergeCell ref="Q6:Q8"/>
    <mergeCell ref="T6:T8"/>
    <mergeCell ref="U7:U8"/>
    <mergeCell ref="M6:M8"/>
    <mergeCell ref="Y6:AD6"/>
    <mergeCell ref="AE6:AO6"/>
    <mergeCell ref="AP6:AV6"/>
    <mergeCell ref="AE7:AJ7"/>
    <mergeCell ref="AM7:AO7"/>
    <mergeCell ref="AP7:AU7"/>
    <mergeCell ref="AA4:CI4"/>
    <mergeCell ref="Y5:AA5"/>
    <mergeCell ref="AE5:AJ5"/>
    <mergeCell ref="AL5:AO5"/>
    <mergeCell ref="AP5:AU5"/>
  </mergeCells>
  <conditionalFormatting sqref="D10:D1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printOptions horizontalCentered="1"/>
  <pageMargins left="0" right="0" top="0" bottom="0.43307086614173229" header="0" footer="0"/>
  <pageSetup paperSize="9" scale="52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37"/>
  <sheetViews>
    <sheetView tabSelected="1" view="pageBreakPreview" topLeftCell="G1" zoomScale="75" zoomScaleNormal="75" zoomScaleSheetLayoutView="75" workbookViewId="0">
      <selection activeCell="L3" sqref="L3"/>
    </sheetView>
  </sheetViews>
  <sheetFormatPr defaultColWidth="9.140625" defaultRowHeight="11.25" outlineLevelRow="1" outlineLevelCol="1" x14ac:dyDescent="0.25"/>
  <cols>
    <col min="1" max="1" width="14" style="1" customWidth="1"/>
    <col min="2" max="2" width="7.42578125" style="2" customWidth="1"/>
    <col min="3" max="3" width="14.5703125" style="2" customWidth="1"/>
    <col min="4" max="4" width="22.1406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30" width="9.140625" style="1" customWidth="1"/>
    <col min="31" max="31" width="8.28515625" style="1" customWidth="1"/>
    <col min="32" max="37" width="9.140625" style="1"/>
    <col min="38" max="41" width="9.140625" style="1" customWidth="1"/>
    <col min="42" max="46" width="9.140625" style="1"/>
    <col min="47" max="47" width="10.85546875" style="1" customWidth="1"/>
    <col min="48" max="48" width="10.42578125" style="1" customWidth="1"/>
    <col min="49" max="49" width="15.7109375" style="1" customWidth="1"/>
    <col min="50" max="50" width="18.5703125" style="1" customWidth="1"/>
    <col min="51" max="16384" width="9.140625" style="1"/>
  </cols>
  <sheetData>
    <row r="1" spans="1:61" ht="18.75" outlineLevel="1" x14ac:dyDescent="0.25">
      <c r="B1" s="8"/>
      <c r="C1" s="8"/>
      <c r="D1" s="8"/>
      <c r="E1" s="8"/>
      <c r="I1" s="7"/>
      <c r="K1" s="8"/>
      <c r="L1" s="40" t="s">
        <v>240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1" ht="18.75" outlineLevel="1" x14ac:dyDescent="0.3">
      <c r="G2" s="6"/>
      <c r="H2" s="6"/>
      <c r="I2" s="6"/>
      <c r="K2" s="47"/>
      <c r="L2" s="48" t="s">
        <v>234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61" s="10" customFormat="1" ht="68.25" customHeight="1" outlineLevel="1" x14ac:dyDescent="0.25">
      <c r="B3" s="9"/>
      <c r="C3" s="9"/>
      <c r="D3" s="9"/>
      <c r="E3" s="126" t="s">
        <v>239</v>
      </c>
      <c r="F3" s="126"/>
      <c r="G3" s="126"/>
      <c r="H3" s="126"/>
      <c r="I3" s="126"/>
      <c r="J3" s="126"/>
      <c r="K3" s="126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61" s="23" customFormat="1" ht="26.25" customHeight="1" outlineLevel="1" x14ac:dyDescent="0.25">
      <c r="B4" s="20"/>
      <c r="C4" s="20"/>
      <c r="D4" s="21"/>
      <c r="E4" s="129" t="s">
        <v>200</v>
      </c>
      <c r="F4" s="129"/>
      <c r="G4" s="129"/>
      <c r="H4" s="129"/>
      <c r="I4" s="129"/>
      <c r="J4" s="129"/>
      <c r="K4" s="129"/>
      <c r="L4" s="129"/>
      <c r="M4" s="127" t="s">
        <v>201</v>
      </c>
      <c r="N4" s="127"/>
      <c r="O4" s="127"/>
      <c r="P4" s="127"/>
      <c r="Q4" s="127"/>
      <c r="R4" s="127"/>
      <c r="S4" s="127"/>
      <c r="T4" s="127"/>
      <c r="U4" s="127"/>
      <c r="V4" s="127"/>
      <c r="W4" s="22"/>
      <c r="X4" s="22"/>
      <c r="Y4" s="22"/>
      <c r="Z4" s="22"/>
      <c r="AA4" s="111" t="s">
        <v>230</v>
      </c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</row>
    <row r="5" spans="1:61" ht="34.5" customHeight="1" outlineLevel="1" x14ac:dyDescent="0.25">
      <c r="C5" s="34"/>
      <c r="E5" s="128"/>
      <c r="F5" s="12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12"/>
      <c r="Z5" s="112"/>
      <c r="AA5" s="112"/>
      <c r="AB5" s="64"/>
      <c r="AC5" s="66"/>
      <c r="AD5" s="65"/>
      <c r="AE5" s="113" t="s">
        <v>231</v>
      </c>
      <c r="AF5" s="113"/>
      <c r="AG5" s="113"/>
      <c r="AH5" s="113"/>
      <c r="AI5" s="113"/>
      <c r="AJ5" s="113"/>
      <c r="AK5" s="63"/>
      <c r="AL5" s="113" t="s">
        <v>232</v>
      </c>
      <c r="AM5" s="113"/>
      <c r="AN5" s="113"/>
      <c r="AO5" s="113"/>
      <c r="AP5" s="114" t="s">
        <v>231</v>
      </c>
      <c r="AQ5" s="114"/>
      <c r="AR5" s="114"/>
      <c r="AS5" s="114"/>
      <c r="AT5" s="114"/>
      <c r="AU5" s="114"/>
      <c r="AV5" s="63"/>
    </row>
    <row r="6" spans="1:61" s="5" customFormat="1" ht="109.5" customHeight="1" x14ac:dyDescent="0.25">
      <c r="A6" s="125" t="s">
        <v>188</v>
      </c>
      <c r="B6" s="122" t="s">
        <v>5</v>
      </c>
      <c r="C6" s="122" t="s">
        <v>94</v>
      </c>
      <c r="D6" s="122" t="s">
        <v>205</v>
      </c>
      <c r="E6" s="122" t="s">
        <v>207</v>
      </c>
      <c r="F6" s="122" t="s">
        <v>208</v>
      </c>
      <c r="G6" s="122" t="s">
        <v>202</v>
      </c>
      <c r="H6" s="122" t="s">
        <v>6</v>
      </c>
      <c r="I6" s="122" t="s">
        <v>209</v>
      </c>
      <c r="J6" s="122" t="s">
        <v>203</v>
      </c>
      <c r="K6" s="122" t="s">
        <v>210</v>
      </c>
      <c r="L6" s="122" t="s">
        <v>206</v>
      </c>
      <c r="M6" s="122" t="s">
        <v>0</v>
      </c>
      <c r="N6" s="122" t="s">
        <v>204</v>
      </c>
      <c r="O6" s="122" t="s">
        <v>211</v>
      </c>
      <c r="P6" s="122" t="s">
        <v>212</v>
      </c>
      <c r="Q6" s="122" t="s">
        <v>2</v>
      </c>
      <c r="R6" s="122" t="s">
        <v>3</v>
      </c>
      <c r="S6" s="122" t="s">
        <v>213</v>
      </c>
      <c r="T6" s="122" t="s">
        <v>4</v>
      </c>
      <c r="U6" s="118" t="s">
        <v>186</v>
      </c>
      <c r="V6" s="118"/>
      <c r="W6" s="122" t="s">
        <v>7</v>
      </c>
      <c r="X6" s="122" t="s">
        <v>9</v>
      </c>
      <c r="Y6" s="115" t="s">
        <v>214</v>
      </c>
      <c r="Z6" s="116"/>
      <c r="AA6" s="116"/>
      <c r="AB6" s="116"/>
      <c r="AC6" s="116"/>
      <c r="AD6" s="117"/>
      <c r="AE6" s="118" t="s">
        <v>215</v>
      </c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 t="s">
        <v>233</v>
      </c>
      <c r="AQ6" s="118"/>
      <c r="AR6" s="118"/>
      <c r="AS6" s="118"/>
      <c r="AT6" s="118"/>
      <c r="AU6" s="118"/>
      <c r="AV6" s="118"/>
      <c r="AW6" s="134" t="s">
        <v>237</v>
      </c>
      <c r="AX6" s="134" t="s">
        <v>238</v>
      </c>
    </row>
    <row r="7" spans="1:61" s="5" customFormat="1" ht="53.25" customHeight="1" x14ac:dyDescent="0.25">
      <c r="A7" s="125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2" t="s">
        <v>10</v>
      </c>
      <c r="V7" s="122" t="s">
        <v>11</v>
      </c>
      <c r="W7" s="123"/>
      <c r="X7" s="123"/>
      <c r="Y7" s="50" t="s">
        <v>216</v>
      </c>
      <c r="Z7" s="51"/>
      <c r="AA7" s="102"/>
      <c r="AB7" s="102"/>
      <c r="AC7" s="102"/>
      <c r="AD7" s="102" t="s">
        <v>217</v>
      </c>
      <c r="AE7" s="119" t="s">
        <v>218</v>
      </c>
      <c r="AF7" s="120"/>
      <c r="AG7" s="120"/>
      <c r="AH7" s="120"/>
      <c r="AI7" s="120"/>
      <c r="AJ7" s="121"/>
      <c r="AK7" s="53" t="s">
        <v>219</v>
      </c>
      <c r="AL7" s="97" t="s">
        <v>220</v>
      </c>
      <c r="AM7" s="119" t="s">
        <v>221</v>
      </c>
      <c r="AN7" s="120"/>
      <c r="AO7" s="121"/>
      <c r="AP7" s="118" t="s">
        <v>218</v>
      </c>
      <c r="AQ7" s="118"/>
      <c r="AR7" s="118"/>
      <c r="AS7" s="118"/>
      <c r="AT7" s="118"/>
      <c r="AU7" s="118"/>
      <c r="AV7" s="53" t="s">
        <v>219</v>
      </c>
      <c r="AW7" s="134"/>
      <c r="AX7" s="134"/>
    </row>
    <row r="8" spans="1:61" s="5" customFormat="1" ht="62.25" customHeight="1" x14ac:dyDescent="0.25">
      <c r="A8" s="125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03" t="s">
        <v>222</v>
      </c>
      <c r="Z8" s="104" t="s">
        <v>223</v>
      </c>
      <c r="AA8" s="104" t="s">
        <v>241</v>
      </c>
      <c r="AB8" s="104" t="s">
        <v>242</v>
      </c>
      <c r="AC8" s="104" t="s">
        <v>243</v>
      </c>
      <c r="AD8" s="104" t="s">
        <v>244</v>
      </c>
      <c r="AE8" s="105" t="s">
        <v>245</v>
      </c>
      <c r="AF8" s="105" t="s">
        <v>246</v>
      </c>
      <c r="AG8" s="105" t="s">
        <v>247</v>
      </c>
      <c r="AH8" s="105" t="s">
        <v>248</v>
      </c>
      <c r="AI8" s="105" t="s">
        <v>249</v>
      </c>
      <c r="AJ8" s="105" t="s">
        <v>250</v>
      </c>
      <c r="AK8" s="106" t="s">
        <v>251</v>
      </c>
      <c r="AL8" s="105" t="s">
        <v>252</v>
      </c>
      <c r="AM8" s="105" t="s">
        <v>254</v>
      </c>
      <c r="AN8" s="105" t="s">
        <v>257</v>
      </c>
      <c r="AO8" s="105" t="s">
        <v>260</v>
      </c>
      <c r="AP8" s="105" t="s">
        <v>245</v>
      </c>
      <c r="AQ8" s="105" t="s">
        <v>246</v>
      </c>
      <c r="AR8" s="105" t="s">
        <v>247</v>
      </c>
      <c r="AS8" s="105" t="s">
        <v>248</v>
      </c>
      <c r="AT8" s="105" t="s">
        <v>249</v>
      </c>
      <c r="AU8" s="105" t="s">
        <v>250</v>
      </c>
      <c r="AV8" s="106" t="s">
        <v>251</v>
      </c>
      <c r="AW8" s="105" t="s">
        <v>250</v>
      </c>
      <c r="AX8" s="105" t="s">
        <v>250</v>
      </c>
    </row>
    <row r="9" spans="1:61" s="27" customFormat="1" ht="24.75" customHeight="1" x14ac:dyDescent="0.25">
      <c r="A9" s="107">
        <v>0</v>
      </c>
      <c r="B9" s="107">
        <v>1</v>
      </c>
      <c r="C9" s="107">
        <v>2</v>
      </c>
      <c r="D9" s="108">
        <v>3</v>
      </c>
      <c r="E9" s="107">
        <v>4</v>
      </c>
      <c r="F9" s="107">
        <v>5</v>
      </c>
      <c r="G9" s="108">
        <v>6</v>
      </c>
      <c r="H9" s="107">
        <v>7</v>
      </c>
      <c r="I9" s="107">
        <v>8</v>
      </c>
      <c r="J9" s="108">
        <v>9</v>
      </c>
      <c r="K9" s="107">
        <v>10</v>
      </c>
      <c r="L9" s="107">
        <v>11</v>
      </c>
      <c r="M9" s="108">
        <v>12</v>
      </c>
      <c r="N9" s="107">
        <v>13</v>
      </c>
      <c r="O9" s="107">
        <v>14</v>
      </c>
      <c r="P9" s="108">
        <v>15</v>
      </c>
      <c r="Q9" s="107">
        <v>16</v>
      </c>
      <c r="R9" s="107">
        <v>17</v>
      </c>
      <c r="S9" s="108">
        <v>18</v>
      </c>
      <c r="T9" s="107">
        <v>19</v>
      </c>
      <c r="U9" s="108">
        <v>20</v>
      </c>
      <c r="V9" s="108">
        <v>21</v>
      </c>
      <c r="W9" s="107">
        <v>22</v>
      </c>
      <c r="X9" s="107">
        <v>23</v>
      </c>
      <c r="Y9" s="109" t="s">
        <v>228</v>
      </c>
      <c r="Z9" s="109" t="s">
        <v>229</v>
      </c>
      <c r="AA9" s="110" t="s">
        <v>253</v>
      </c>
      <c r="AB9" s="110" t="s">
        <v>256</v>
      </c>
      <c r="AC9" s="110" t="s">
        <v>255</v>
      </c>
      <c r="AD9" s="110" t="s">
        <v>259</v>
      </c>
      <c r="AE9" s="108">
        <v>24</v>
      </c>
      <c r="AF9" s="107">
        <v>25</v>
      </c>
      <c r="AG9" s="107">
        <v>26</v>
      </c>
      <c r="AH9" s="108">
        <v>27</v>
      </c>
      <c r="AI9" s="107">
        <v>28</v>
      </c>
      <c r="AJ9" s="107">
        <v>29</v>
      </c>
      <c r="AK9" s="108">
        <v>30</v>
      </c>
      <c r="AL9" s="107">
        <v>31</v>
      </c>
      <c r="AM9" s="107">
        <v>32</v>
      </c>
      <c r="AN9" s="108">
        <v>33</v>
      </c>
      <c r="AO9" s="107">
        <v>34</v>
      </c>
      <c r="AP9" s="107">
        <v>35</v>
      </c>
      <c r="AQ9" s="108">
        <v>36</v>
      </c>
      <c r="AR9" s="107">
        <v>37</v>
      </c>
      <c r="AS9" s="107">
        <v>38</v>
      </c>
      <c r="AT9" s="108">
        <v>39</v>
      </c>
      <c r="AU9" s="107">
        <v>40</v>
      </c>
      <c r="AV9" s="107">
        <v>41</v>
      </c>
      <c r="AW9" s="108">
        <v>42</v>
      </c>
      <c r="AX9" s="107">
        <v>43</v>
      </c>
    </row>
    <row r="10" spans="1:61" s="33" customFormat="1" ht="26.1" customHeight="1" x14ac:dyDescent="0.25">
      <c r="A10" s="25" t="s">
        <v>189</v>
      </c>
      <c r="B10" s="25">
        <v>1</v>
      </c>
      <c r="C10" s="98" t="s">
        <v>261</v>
      </c>
      <c r="D10" s="67" t="s">
        <v>262</v>
      </c>
      <c r="E10" s="68" t="s">
        <v>263</v>
      </c>
      <c r="F10" s="98" t="s">
        <v>264</v>
      </c>
      <c r="G10" s="74" t="s">
        <v>320</v>
      </c>
      <c r="H10" s="74" t="s">
        <v>321</v>
      </c>
      <c r="I10" s="75">
        <v>38718</v>
      </c>
      <c r="J10" s="75">
        <v>38718</v>
      </c>
      <c r="K10" s="76" t="s">
        <v>322</v>
      </c>
      <c r="L10" s="44" t="s">
        <v>358</v>
      </c>
      <c r="M10" s="43" t="s">
        <v>359</v>
      </c>
      <c r="N10" s="43" t="s">
        <v>149</v>
      </c>
      <c r="O10" s="76" t="s">
        <v>360</v>
      </c>
      <c r="P10" s="43" t="s">
        <v>70</v>
      </c>
      <c r="Q10" s="43" t="s">
        <v>153</v>
      </c>
      <c r="R10" s="43" t="s">
        <v>389</v>
      </c>
      <c r="S10" s="76" t="s">
        <v>390</v>
      </c>
      <c r="T10" s="43"/>
      <c r="U10" s="45" t="s">
        <v>42</v>
      </c>
      <c r="V10" s="46" t="s">
        <v>125</v>
      </c>
      <c r="W10" s="43" t="s">
        <v>194</v>
      </c>
      <c r="X10" s="43"/>
      <c r="Y10" s="60"/>
      <c r="Z10" s="60"/>
      <c r="AA10" s="60"/>
      <c r="AB10" s="60" t="s">
        <v>398</v>
      </c>
      <c r="AC10" s="60" t="s">
        <v>398</v>
      </c>
      <c r="AD10" s="60" t="s">
        <v>398</v>
      </c>
      <c r="AE10" s="94" t="s">
        <v>399</v>
      </c>
      <c r="AF10" s="94" t="s">
        <v>398</v>
      </c>
      <c r="AG10" s="94" t="s">
        <v>398</v>
      </c>
      <c r="AH10" s="94" t="s">
        <v>398</v>
      </c>
      <c r="AI10" s="94" t="s">
        <v>398</v>
      </c>
      <c r="AJ10" s="94">
        <v>0</v>
      </c>
      <c r="AK10" s="94">
        <v>0</v>
      </c>
      <c r="AL10" s="94">
        <v>0</v>
      </c>
      <c r="AM10" s="94">
        <v>0</v>
      </c>
      <c r="AN10" s="94">
        <v>0</v>
      </c>
      <c r="AO10" s="94">
        <v>0</v>
      </c>
      <c r="AP10" s="95" t="s">
        <v>398</v>
      </c>
      <c r="AQ10" s="95" t="s">
        <v>398</v>
      </c>
      <c r="AR10" s="95" t="s">
        <v>398</v>
      </c>
      <c r="AS10" s="95" t="s">
        <v>398</v>
      </c>
      <c r="AT10" s="95" t="s">
        <v>398</v>
      </c>
      <c r="AU10" s="95" t="s">
        <v>398</v>
      </c>
      <c r="AV10" s="95" t="s">
        <v>398</v>
      </c>
      <c r="AW10" s="62" t="s">
        <v>402</v>
      </c>
      <c r="AX10" s="62" t="s">
        <v>403</v>
      </c>
    </row>
    <row r="11" spans="1:61" s="33" customFormat="1" ht="26.1" customHeight="1" x14ac:dyDescent="0.25">
      <c r="A11" s="25" t="s">
        <v>189</v>
      </c>
      <c r="B11" s="25">
        <v>2</v>
      </c>
      <c r="C11" s="98" t="s">
        <v>265</v>
      </c>
      <c r="D11" s="67" t="s">
        <v>262</v>
      </c>
      <c r="E11" s="68" t="s">
        <v>263</v>
      </c>
      <c r="F11" s="98" t="s">
        <v>266</v>
      </c>
      <c r="G11" s="76" t="s">
        <v>320</v>
      </c>
      <c r="H11" s="43" t="s">
        <v>323</v>
      </c>
      <c r="I11" s="75">
        <v>38718</v>
      </c>
      <c r="J11" s="75">
        <v>38718</v>
      </c>
      <c r="K11" s="76" t="s">
        <v>322</v>
      </c>
      <c r="L11" s="44" t="s">
        <v>358</v>
      </c>
      <c r="M11" s="43" t="s">
        <v>361</v>
      </c>
      <c r="N11" s="43" t="s">
        <v>149</v>
      </c>
      <c r="O11" s="76" t="s">
        <v>360</v>
      </c>
      <c r="P11" s="43" t="s">
        <v>70</v>
      </c>
      <c r="Q11" s="43" t="s">
        <v>153</v>
      </c>
      <c r="R11" s="43" t="s">
        <v>389</v>
      </c>
      <c r="S11" s="76" t="s">
        <v>390</v>
      </c>
      <c r="T11" s="43"/>
      <c r="U11" s="45" t="s">
        <v>42</v>
      </c>
      <c r="V11" s="46" t="s">
        <v>125</v>
      </c>
      <c r="W11" s="43" t="s">
        <v>194</v>
      </c>
      <c r="X11" s="43"/>
      <c r="Y11" s="60"/>
      <c r="Z11" s="60"/>
      <c r="AA11" s="60"/>
      <c r="AB11" s="60" t="s">
        <v>398</v>
      </c>
      <c r="AC11" s="60">
        <v>104</v>
      </c>
      <c r="AD11" s="60">
        <v>107</v>
      </c>
      <c r="AE11" s="94">
        <v>59</v>
      </c>
      <c r="AF11" s="94">
        <v>65</v>
      </c>
      <c r="AG11" s="94">
        <v>73</v>
      </c>
      <c r="AH11" s="94">
        <v>93</v>
      </c>
      <c r="AI11" s="94">
        <v>84.512</v>
      </c>
      <c r="AJ11" s="94">
        <v>97</v>
      </c>
      <c r="AK11" s="94">
        <v>97</v>
      </c>
      <c r="AL11" s="94">
        <v>97</v>
      </c>
      <c r="AM11" s="94">
        <v>97</v>
      </c>
      <c r="AN11" s="94">
        <v>97</v>
      </c>
      <c r="AO11" s="94">
        <v>97</v>
      </c>
      <c r="AP11" s="95">
        <v>129</v>
      </c>
      <c r="AQ11" s="95">
        <v>204</v>
      </c>
      <c r="AR11" s="95">
        <v>194</v>
      </c>
      <c r="AS11" s="95">
        <v>240</v>
      </c>
      <c r="AT11" s="95">
        <v>197</v>
      </c>
      <c r="AU11" s="95">
        <v>181</v>
      </c>
      <c r="AV11" s="95">
        <v>181</v>
      </c>
      <c r="AW11" s="62" t="s">
        <v>404</v>
      </c>
      <c r="AX11" s="62"/>
    </row>
    <row r="12" spans="1:61" s="33" customFormat="1" ht="26.1" customHeight="1" x14ac:dyDescent="0.25">
      <c r="A12" s="25" t="s">
        <v>189</v>
      </c>
      <c r="B12" s="25">
        <v>3</v>
      </c>
      <c r="C12" s="98" t="s">
        <v>267</v>
      </c>
      <c r="D12" s="67" t="s">
        <v>262</v>
      </c>
      <c r="E12" s="68" t="s">
        <v>263</v>
      </c>
      <c r="F12" s="98" t="s">
        <v>268</v>
      </c>
      <c r="G12" s="76" t="s">
        <v>320</v>
      </c>
      <c r="H12" s="43" t="s">
        <v>324</v>
      </c>
      <c r="I12" s="75">
        <v>38718</v>
      </c>
      <c r="J12" s="75">
        <v>38718</v>
      </c>
      <c r="K12" s="76" t="s">
        <v>322</v>
      </c>
      <c r="L12" s="44" t="s">
        <v>358</v>
      </c>
      <c r="M12" s="43" t="s">
        <v>362</v>
      </c>
      <c r="N12" s="43" t="s">
        <v>149</v>
      </c>
      <c r="O12" s="76" t="s">
        <v>360</v>
      </c>
      <c r="P12" s="43" t="s">
        <v>70</v>
      </c>
      <c r="Q12" s="43" t="s">
        <v>153</v>
      </c>
      <c r="R12" s="43" t="s">
        <v>389</v>
      </c>
      <c r="S12" s="76" t="s">
        <v>390</v>
      </c>
      <c r="T12" s="43"/>
      <c r="U12" s="45" t="s">
        <v>42</v>
      </c>
      <c r="V12" s="46" t="s">
        <v>125</v>
      </c>
      <c r="W12" s="43" t="s">
        <v>194</v>
      </c>
      <c r="X12" s="43"/>
      <c r="Y12" s="60"/>
      <c r="Z12" s="60"/>
      <c r="AA12" s="60"/>
      <c r="AB12" s="60" t="s">
        <v>398</v>
      </c>
      <c r="AC12" s="60">
        <v>379</v>
      </c>
      <c r="AD12" s="60">
        <v>533</v>
      </c>
      <c r="AE12" s="94">
        <v>273</v>
      </c>
      <c r="AF12" s="94">
        <v>172</v>
      </c>
      <c r="AG12" s="94">
        <v>210</v>
      </c>
      <c r="AH12" s="94">
        <v>218</v>
      </c>
      <c r="AI12" s="94">
        <v>236.17099999999999</v>
      </c>
      <c r="AJ12" s="94">
        <v>274</v>
      </c>
      <c r="AK12" s="94">
        <v>274</v>
      </c>
      <c r="AL12" s="61">
        <v>282</v>
      </c>
      <c r="AM12" s="61">
        <v>282</v>
      </c>
      <c r="AN12" s="61">
        <v>282</v>
      </c>
      <c r="AO12" s="61">
        <v>282</v>
      </c>
      <c r="AP12" s="95">
        <v>295</v>
      </c>
      <c r="AQ12" s="95">
        <v>531</v>
      </c>
      <c r="AR12" s="95">
        <v>483</v>
      </c>
      <c r="AS12" s="95">
        <v>464</v>
      </c>
      <c r="AT12" s="95">
        <v>431</v>
      </c>
      <c r="AU12" s="95">
        <v>373</v>
      </c>
      <c r="AV12" s="95">
        <v>373</v>
      </c>
      <c r="AW12" s="62" t="s">
        <v>404</v>
      </c>
      <c r="AX12" s="62"/>
    </row>
    <row r="13" spans="1:61" s="33" customFormat="1" ht="26.1" customHeight="1" x14ac:dyDescent="0.25">
      <c r="A13" s="25" t="s">
        <v>189</v>
      </c>
      <c r="B13" s="25">
        <v>4</v>
      </c>
      <c r="C13" s="98" t="s">
        <v>269</v>
      </c>
      <c r="D13" s="67" t="s">
        <v>262</v>
      </c>
      <c r="E13" s="68" t="s">
        <v>263</v>
      </c>
      <c r="F13" s="98" t="s">
        <v>270</v>
      </c>
      <c r="G13" s="76" t="s">
        <v>320</v>
      </c>
      <c r="H13" s="43" t="s">
        <v>325</v>
      </c>
      <c r="I13" s="75">
        <v>38718</v>
      </c>
      <c r="J13" s="75">
        <v>38718</v>
      </c>
      <c r="K13" s="76" t="s">
        <v>322</v>
      </c>
      <c r="L13" s="44" t="s">
        <v>358</v>
      </c>
      <c r="M13" s="43" t="s">
        <v>363</v>
      </c>
      <c r="N13" s="43" t="s">
        <v>149</v>
      </c>
      <c r="O13" s="76" t="s">
        <v>360</v>
      </c>
      <c r="P13" s="43" t="s">
        <v>70</v>
      </c>
      <c r="Q13" s="43" t="s">
        <v>153</v>
      </c>
      <c r="R13" s="43" t="s">
        <v>389</v>
      </c>
      <c r="S13" s="76" t="s">
        <v>390</v>
      </c>
      <c r="T13" s="43"/>
      <c r="U13" s="45" t="s">
        <v>42</v>
      </c>
      <c r="V13" s="46" t="s">
        <v>125</v>
      </c>
      <c r="W13" s="43" t="s">
        <v>194</v>
      </c>
      <c r="X13" s="43"/>
      <c r="Y13" s="60"/>
      <c r="Z13" s="60"/>
      <c r="AA13" s="60"/>
      <c r="AB13" s="60" t="s">
        <v>398</v>
      </c>
      <c r="AC13" s="60">
        <v>2</v>
      </c>
      <c r="AD13" s="60">
        <v>4</v>
      </c>
      <c r="AE13" s="94">
        <v>2</v>
      </c>
      <c r="AF13" s="94">
        <v>3</v>
      </c>
      <c r="AG13" s="94">
        <v>3</v>
      </c>
      <c r="AH13" s="94">
        <v>3</v>
      </c>
      <c r="AI13" s="94">
        <v>1.7410000000000001</v>
      </c>
      <c r="AJ13" s="94">
        <v>6</v>
      </c>
      <c r="AK13" s="94">
        <v>6</v>
      </c>
      <c r="AL13" s="94">
        <v>6</v>
      </c>
      <c r="AM13" s="94">
        <v>6</v>
      </c>
      <c r="AN13" s="94">
        <v>6</v>
      </c>
      <c r="AO13" s="94">
        <v>6</v>
      </c>
      <c r="AP13" s="95">
        <v>10</v>
      </c>
      <c r="AQ13" s="95">
        <v>14</v>
      </c>
      <c r="AR13" s="95">
        <v>15</v>
      </c>
      <c r="AS13" s="95">
        <v>12</v>
      </c>
      <c r="AT13" s="95">
        <v>9</v>
      </c>
      <c r="AU13" s="95">
        <v>15</v>
      </c>
      <c r="AV13" s="95">
        <v>15</v>
      </c>
      <c r="AW13" s="62" t="s">
        <v>404</v>
      </c>
      <c r="AX13" s="62"/>
    </row>
    <row r="14" spans="1:61" s="33" customFormat="1" ht="26.1" customHeight="1" x14ac:dyDescent="0.25">
      <c r="A14" s="25" t="s">
        <v>189</v>
      </c>
      <c r="B14" s="25">
        <v>5</v>
      </c>
      <c r="C14" s="98" t="s">
        <v>271</v>
      </c>
      <c r="D14" s="67" t="s">
        <v>262</v>
      </c>
      <c r="E14" s="68" t="s">
        <v>263</v>
      </c>
      <c r="F14" s="98" t="s">
        <v>272</v>
      </c>
      <c r="G14" s="76" t="s">
        <v>320</v>
      </c>
      <c r="H14" s="43" t="s">
        <v>326</v>
      </c>
      <c r="I14" s="75">
        <v>38718</v>
      </c>
      <c r="J14" s="75">
        <v>38718</v>
      </c>
      <c r="K14" s="76" t="s">
        <v>322</v>
      </c>
      <c r="L14" s="44" t="s">
        <v>358</v>
      </c>
      <c r="M14" s="43" t="s">
        <v>364</v>
      </c>
      <c r="N14" s="43" t="s">
        <v>149</v>
      </c>
      <c r="O14" s="76" t="s">
        <v>360</v>
      </c>
      <c r="P14" s="43" t="s">
        <v>70</v>
      </c>
      <c r="Q14" s="43" t="s">
        <v>153</v>
      </c>
      <c r="R14" s="43" t="s">
        <v>389</v>
      </c>
      <c r="S14" s="76" t="s">
        <v>390</v>
      </c>
      <c r="T14" s="43"/>
      <c r="U14" s="45" t="s">
        <v>42</v>
      </c>
      <c r="V14" s="46" t="s">
        <v>125</v>
      </c>
      <c r="W14" s="43" t="s">
        <v>194</v>
      </c>
      <c r="X14" s="43"/>
      <c r="Y14" s="60"/>
      <c r="Z14" s="60"/>
      <c r="AA14" s="60"/>
      <c r="AB14" s="60" t="s">
        <v>398</v>
      </c>
      <c r="AC14" s="60">
        <v>0.7</v>
      </c>
      <c r="AD14" s="60">
        <v>1</v>
      </c>
      <c r="AE14" s="94">
        <v>0</v>
      </c>
      <c r="AF14" s="94">
        <v>1</v>
      </c>
      <c r="AG14" s="94">
        <v>3</v>
      </c>
      <c r="AH14" s="94">
        <v>3</v>
      </c>
      <c r="AI14" s="94">
        <v>3.57</v>
      </c>
      <c r="AJ14" s="94">
        <v>4</v>
      </c>
      <c r="AK14" s="94">
        <v>4</v>
      </c>
      <c r="AL14" s="94">
        <v>4</v>
      </c>
      <c r="AM14" s="94">
        <v>4</v>
      </c>
      <c r="AN14" s="94">
        <v>4</v>
      </c>
      <c r="AO14" s="94">
        <v>4</v>
      </c>
      <c r="AP14" s="95">
        <v>1</v>
      </c>
      <c r="AQ14" s="95">
        <v>1</v>
      </c>
      <c r="AR14" s="95">
        <v>6</v>
      </c>
      <c r="AS14" s="95">
        <v>5</v>
      </c>
      <c r="AT14" s="95">
        <v>3</v>
      </c>
      <c r="AU14" s="95">
        <v>5</v>
      </c>
      <c r="AV14" s="95">
        <v>5</v>
      </c>
      <c r="AW14" s="62" t="s">
        <v>404</v>
      </c>
      <c r="AX14" s="62"/>
    </row>
    <row r="15" spans="1:61" s="33" customFormat="1" ht="26.1" customHeight="1" x14ac:dyDescent="0.25">
      <c r="A15" s="25" t="s">
        <v>189</v>
      </c>
      <c r="B15" s="25">
        <v>6</v>
      </c>
      <c r="C15" s="98" t="s">
        <v>273</v>
      </c>
      <c r="D15" s="67" t="s">
        <v>262</v>
      </c>
      <c r="E15" s="68" t="s">
        <v>263</v>
      </c>
      <c r="F15" s="98" t="s">
        <v>274</v>
      </c>
      <c r="G15" s="76" t="s">
        <v>320</v>
      </c>
      <c r="H15" s="43" t="s">
        <v>327</v>
      </c>
      <c r="I15" s="75">
        <v>38718</v>
      </c>
      <c r="J15" s="75">
        <v>38718</v>
      </c>
      <c r="K15" s="76" t="s">
        <v>322</v>
      </c>
      <c r="L15" s="44" t="s">
        <v>358</v>
      </c>
      <c r="M15" s="43" t="s">
        <v>365</v>
      </c>
      <c r="N15" s="43" t="s">
        <v>149</v>
      </c>
      <c r="O15" s="76" t="s">
        <v>360</v>
      </c>
      <c r="P15" s="43" t="s">
        <v>70</v>
      </c>
      <c r="Q15" s="43" t="s">
        <v>153</v>
      </c>
      <c r="R15" s="43" t="s">
        <v>389</v>
      </c>
      <c r="S15" s="76" t="s">
        <v>390</v>
      </c>
      <c r="T15" s="43"/>
      <c r="U15" s="45" t="s">
        <v>42</v>
      </c>
      <c r="V15" s="46" t="s">
        <v>125</v>
      </c>
      <c r="W15" s="43" t="s">
        <v>194</v>
      </c>
      <c r="X15" s="43"/>
      <c r="Y15" s="60"/>
      <c r="Z15" s="60"/>
      <c r="AA15" s="60"/>
      <c r="AB15" s="60" t="s">
        <v>398</v>
      </c>
      <c r="AC15" s="60">
        <v>0</v>
      </c>
      <c r="AD15" s="60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0.156</v>
      </c>
      <c r="AJ15" s="94">
        <v>0</v>
      </c>
      <c r="AK15" s="94">
        <v>0</v>
      </c>
      <c r="AL15" s="94">
        <v>0</v>
      </c>
      <c r="AM15" s="94">
        <v>0</v>
      </c>
      <c r="AN15" s="94">
        <v>0</v>
      </c>
      <c r="AO15" s="94">
        <v>0</v>
      </c>
      <c r="AP15" s="95">
        <v>1</v>
      </c>
      <c r="AQ15" s="95">
        <v>2</v>
      </c>
      <c r="AR15" s="95">
        <v>2</v>
      </c>
      <c r="AS15" s="95">
        <v>2</v>
      </c>
      <c r="AT15" s="95">
        <v>1</v>
      </c>
      <c r="AU15" s="95">
        <v>1</v>
      </c>
      <c r="AV15" s="62">
        <v>1</v>
      </c>
      <c r="AW15" s="62" t="s">
        <v>404</v>
      </c>
      <c r="AX15" s="62"/>
    </row>
    <row r="16" spans="1:61" s="33" customFormat="1" ht="26.1" customHeight="1" x14ac:dyDescent="0.25">
      <c r="A16" s="25" t="s">
        <v>189</v>
      </c>
      <c r="B16" s="25">
        <v>7</v>
      </c>
      <c r="C16" s="98" t="s">
        <v>275</v>
      </c>
      <c r="D16" s="67" t="s">
        <v>262</v>
      </c>
      <c r="E16" s="68" t="s">
        <v>276</v>
      </c>
      <c r="F16" s="98" t="s">
        <v>277</v>
      </c>
      <c r="G16" s="76" t="s">
        <v>320</v>
      </c>
      <c r="H16" s="77" t="s">
        <v>328</v>
      </c>
      <c r="I16" s="75">
        <v>43101</v>
      </c>
      <c r="J16" s="75">
        <v>43101</v>
      </c>
      <c r="K16" s="76" t="s">
        <v>322</v>
      </c>
      <c r="L16" s="44" t="s">
        <v>358</v>
      </c>
      <c r="M16" s="43" t="s">
        <v>366</v>
      </c>
      <c r="N16" s="43" t="s">
        <v>149</v>
      </c>
      <c r="O16" s="76" t="s">
        <v>367</v>
      </c>
      <c r="P16" s="43" t="s">
        <v>70</v>
      </c>
      <c r="Q16" s="43" t="s">
        <v>153</v>
      </c>
      <c r="R16" s="43" t="s">
        <v>389</v>
      </c>
      <c r="S16" s="76" t="s">
        <v>390</v>
      </c>
      <c r="T16" s="43"/>
      <c r="U16" s="45" t="s">
        <v>42</v>
      </c>
      <c r="V16" s="46" t="s">
        <v>125</v>
      </c>
      <c r="W16" s="43" t="s">
        <v>194</v>
      </c>
      <c r="X16" s="43"/>
      <c r="Y16" s="60" t="s">
        <v>400</v>
      </c>
      <c r="Z16" s="60" t="s">
        <v>400</v>
      </c>
      <c r="AA16" s="60" t="s">
        <v>400</v>
      </c>
      <c r="AB16" s="60" t="s">
        <v>400</v>
      </c>
      <c r="AC16" s="60" t="s">
        <v>400</v>
      </c>
      <c r="AD16" s="60" t="s">
        <v>400</v>
      </c>
      <c r="AE16" s="94" t="s">
        <v>400</v>
      </c>
      <c r="AF16" s="94" t="s">
        <v>398</v>
      </c>
      <c r="AG16" s="94" t="s">
        <v>398</v>
      </c>
      <c r="AH16" s="94" t="s">
        <v>398</v>
      </c>
      <c r="AI16" s="94" t="s">
        <v>398</v>
      </c>
      <c r="AJ16" s="94">
        <v>20</v>
      </c>
      <c r="AK16" s="94">
        <v>20</v>
      </c>
      <c r="AL16" s="94">
        <v>20</v>
      </c>
      <c r="AM16" s="94">
        <v>20</v>
      </c>
      <c r="AN16" s="94">
        <v>20</v>
      </c>
      <c r="AO16" s="94">
        <v>20</v>
      </c>
      <c r="AP16" s="95" t="s">
        <v>398</v>
      </c>
      <c r="AQ16" s="95" t="s">
        <v>398</v>
      </c>
      <c r="AR16" s="95" t="s">
        <v>398</v>
      </c>
      <c r="AS16" s="95" t="s">
        <v>398</v>
      </c>
      <c r="AT16" s="95" t="s">
        <v>398</v>
      </c>
      <c r="AU16" s="95">
        <v>2</v>
      </c>
      <c r="AV16" s="62">
        <v>2</v>
      </c>
      <c r="AW16" s="62" t="s">
        <v>402</v>
      </c>
      <c r="AX16" s="62" t="s">
        <v>403</v>
      </c>
    </row>
    <row r="17" spans="1:50" s="33" customFormat="1" ht="26.1" customHeight="1" x14ac:dyDescent="0.25">
      <c r="A17" s="25" t="s">
        <v>189</v>
      </c>
      <c r="B17" s="25">
        <v>8</v>
      </c>
      <c r="C17" s="98" t="s">
        <v>278</v>
      </c>
      <c r="D17" s="67" t="s">
        <v>262</v>
      </c>
      <c r="E17" s="68" t="s">
        <v>279</v>
      </c>
      <c r="F17" s="98" t="s">
        <v>280</v>
      </c>
      <c r="G17" s="76" t="s">
        <v>329</v>
      </c>
      <c r="H17" s="43" t="s">
        <v>330</v>
      </c>
      <c r="I17" s="75">
        <v>43101</v>
      </c>
      <c r="J17" s="75">
        <v>43101</v>
      </c>
      <c r="K17" s="78" t="s">
        <v>331</v>
      </c>
      <c r="L17" s="44" t="s">
        <v>368</v>
      </c>
      <c r="M17" s="43" t="s">
        <v>369</v>
      </c>
      <c r="N17" s="43" t="s">
        <v>67</v>
      </c>
      <c r="O17" s="43" t="s">
        <v>370</v>
      </c>
      <c r="P17" s="43" t="s">
        <v>70</v>
      </c>
      <c r="Q17" s="43" t="s">
        <v>153</v>
      </c>
      <c r="R17" s="43" t="s">
        <v>389</v>
      </c>
      <c r="S17" s="78" t="s">
        <v>391</v>
      </c>
      <c r="T17" s="43"/>
      <c r="U17" s="45" t="s">
        <v>17</v>
      </c>
      <c r="V17" s="46" t="s">
        <v>107</v>
      </c>
      <c r="W17" s="43" t="s">
        <v>195</v>
      </c>
      <c r="X17" s="43" t="s">
        <v>83</v>
      </c>
      <c r="Y17" s="60" t="s">
        <v>400</v>
      </c>
      <c r="Z17" s="60" t="s">
        <v>400</v>
      </c>
      <c r="AA17" s="60" t="s">
        <v>400</v>
      </c>
      <c r="AB17" s="60" t="s">
        <v>400</v>
      </c>
      <c r="AC17" s="60" t="s">
        <v>400</v>
      </c>
      <c r="AD17" s="60" t="s">
        <v>400</v>
      </c>
      <c r="AE17" s="94" t="s">
        <v>400</v>
      </c>
      <c r="AF17" s="94" t="s">
        <v>398</v>
      </c>
      <c r="AG17" s="94" t="s">
        <v>398</v>
      </c>
      <c r="AH17" s="94" t="s">
        <v>398</v>
      </c>
      <c r="AI17" s="94" t="s">
        <v>398</v>
      </c>
      <c r="AJ17" s="94">
        <v>34</v>
      </c>
      <c r="AK17" s="61">
        <v>34</v>
      </c>
      <c r="AL17" s="61">
        <v>34</v>
      </c>
      <c r="AM17" s="61">
        <v>34</v>
      </c>
      <c r="AN17" s="61">
        <v>34</v>
      </c>
      <c r="AO17" s="61">
        <v>34</v>
      </c>
      <c r="AP17" s="95" t="s">
        <v>398</v>
      </c>
      <c r="AQ17" s="95" t="s">
        <v>398</v>
      </c>
      <c r="AR17" s="95" t="s">
        <v>398</v>
      </c>
      <c r="AS17" s="95" t="s">
        <v>398</v>
      </c>
      <c r="AT17" s="95" t="s">
        <v>398</v>
      </c>
      <c r="AU17" s="95">
        <v>1</v>
      </c>
      <c r="AV17" s="62">
        <v>1</v>
      </c>
      <c r="AW17" s="62" t="s">
        <v>402</v>
      </c>
      <c r="AX17" s="62" t="s">
        <v>405</v>
      </c>
    </row>
    <row r="18" spans="1:50" s="33" customFormat="1" ht="26.1" customHeight="1" x14ac:dyDescent="0.25">
      <c r="A18" s="25" t="s">
        <v>189</v>
      </c>
      <c r="B18" s="25">
        <v>9</v>
      </c>
      <c r="C18" s="98" t="s">
        <v>281</v>
      </c>
      <c r="D18" s="67" t="s">
        <v>262</v>
      </c>
      <c r="E18" s="68" t="s">
        <v>263</v>
      </c>
      <c r="F18" s="98" t="s">
        <v>282</v>
      </c>
      <c r="G18" s="76" t="s">
        <v>320</v>
      </c>
      <c r="H18" s="43" t="s">
        <v>332</v>
      </c>
      <c r="I18" s="75">
        <v>40544</v>
      </c>
      <c r="J18" s="75">
        <v>40544</v>
      </c>
      <c r="K18" s="76" t="s">
        <v>322</v>
      </c>
      <c r="L18" s="44" t="s">
        <v>358</v>
      </c>
      <c r="M18" s="43" t="s">
        <v>371</v>
      </c>
      <c r="N18" s="43" t="s">
        <v>149</v>
      </c>
      <c r="O18" s="76" t="s">
        <v>360</v>
      </c>
      <c r="P18" s="43" t="s">
        <v>70</v>
      </c>
      <c r="Q18" s="43" t="s">
        <v>155</v>
      </c>
      <c r="R18" s="43" t="s">
        <v>392</v>
      </c>
      <c r="S18" s="76" t="s">
        <v>390</v>
      </c>
      <c r="T18" s="43"/>
      <c r="U18" s="45" t="s">
        <v>42</v>
      </c>
      <c r="V18" s="46" t="s">
        <v>125</v>
      </c>
      <c r="W18" s="43" t="s">
        <v>194</v>
      </c>
      <c r="X18" s="43"/>
      <c r="Y18" s="60"/>
      <c r="Z18" s="60"/>
      <c r="AA18" s="60"/>
      <c r="AB18" s="60" t="s">
        <v>398</v>
      </c>
      <c r="AC18" s="60" t="s">
        <v>398</v>
      </c>
      <c r="AD18" s="60" t="s">
        <v>398</v>
      </c>
      <c r="AE18" s="94" t="s">
        <v>398</v>
      </c>
      <c r="AF18" s="94" t="s">
        <v>398</v>
      </c>
      <c r="AG18" s="94" t="s">
        <v>398</v>
      </c>
      <c r="AH18" s="94" t="s">
        <v>398</v>
      </c>
      <c r="AI18" s="94" t="s">
        <v>398</v>
      </c>
      <c r="AJ18" s="94" t="s">
        <v>398</v>
      </c>
      <c r="AK18" s="94" t="s">
        <v>398</v>
      </c>
      <c r="AL18" s="94" t="s">
        <v>398</v>
      </c>
      <c r="AM18" s="94" t="s">
        <v>398</v>
      </c>
      <c r="AN18" s="94" t="s">
        <v>398</v>
      </c>
      <c r="AO18" s="94" t="s">
        <v>398</v>
      </c>
      <c r="AP18" s="95" t="s">
        <v>398</v>
      </c>
      <c r="AQ18" s="95" t="s">
        <v>398</v>
      </c>
      <c r="AR18" s="95" t="s">
        <v>398</v>
      </c>
      <c r="AS18" s="95" t="s">
        <v>398</v>
      </c>
      <c r="AT18" s="95" t="s">
        <v>398</v>
      </c>
      <c r="AU18" s="95" t="s">
        <v>398</v>
      </c>
      <c r="AV18" s="95" t="s">
        <v>398</v>
      </c>
      <c r="AW18" s="62" t="s">
        <v>402</v>
      </c>
      <c r="AX18" s="62" t="s">
        <v>403</v>
      </c>
    </row>
    <row r="19" spans="1:50" s="33" customFormat="1" ht="26.1" customHeight="1" x14ac:dyDescent="0.25">
      <c r="A19" s="25" t="s">
        <v>189</v>
      </c>
      <c r="B19" s="25">
        <v>10</v>
      </c>
      <c r="C19" s="98" t="s">
        <v>283</v>
      </c>
      <c r="D19" s="67" t="s">
        <v>262</v>
      </c>
      <c r="E19" s="68" t="s">
        <v>284</v>
      </c>
      <c r="F19" s="98" t="s">
        <v>285</v>
      </c>
      <c r="G19" s="76" t="s">
        <v>320</v>
      </c>
      <c r="H19" s="43" t="s">
        <v>333</v>
      </c>
      <c r="I19" s="79">
        <v>40544</v>
      </c>
      <c r="J19" s="80">
        <v>40544</v>
      </c>
      <c r="K19" s="76" t="s">
        <v>322</v>
      </c>
      <c r="L19" s="44" t="s">
        <v>358</v>
      </c>
      <c r="M19" s="43" t="s">
        <v>372</v>
      </c>
      <c r="N19" s="43" t="s">
        <v>149</v>
      </c>
      <c r="O19" s="76" t="s">
        <v>360</v>
      </c>
      <c r="P19" s="43" t="s">
        <v>70</v>
      </c>
      <c r="Q19" s="43" t="s">
        <v>155</v>
      </c>
      <c r="R19" s="43" t="s">
        <v>392</v>
      </c>
      <c r="S19" s="76" t="s">
        <v>390</v>
      </c>
      <c r="T19" s="43"/>
      <c r="U19" s="45" t="s">
        <v>42</v>
      </c>
      <c r="V19" s="46" t="s">
        <v>125</v>
      </c>
      <c r="W19" s="43" t="s">
        <v>194</v>
      </c>
      <c r="X19" s="43"/>
      <c r="Y19" s="60"/>
      <c r="Z19" s="60"/>
      <c r="AA19" s="60"/>
      <c r="AB19" s="60" t="s">
        <v>398</v>
      </c>
      <c r="AC19" s="60">
        <v>0</v>
      </c>
      <c r="AD19" s="60">
        <v>1</v>
      </c>
      <c r="AE19" s="94">
        <v>0</v>
      </c>
      <c r="AF19" s="94">
        <v>0</v>
      </c>
      <c r="AG19" s="94">
        <v>0</v>
      </c>
      <c r="AH19" s="94">
        <v>0</v>
      </c>
      <c r="AI19" s="94">
        <v>0.183</v>
      </c>
      <c r="AJ19" s="94">
        <v>0</v>
      </c>
      <c r="AK19" s="94">
        <v>0</v>
      </c>
      <c r="AL19" s="94">
        <v>0</v>
      </c>
      <c r="AM19" s="94">
        <v>0</v>
      </c>
      <c r="AN19" s="94">
        <v>0</v>
      </c>
      <c r="AO19" s="94">
        <v>0</v>
      </c>
      <c r="AP19" s="95">
        <v>0</v>
      </c>
      <c r="AQ19" s="95">
        <v>1</v>
      </c>
      <c r="AR19" s="95">
        <v>3</v>
      </c>
      <c r="AS19" s="95">
        <v>3</v>
      </c>
      <c r="AT19" s="95">
        <v>1</v>
      </c>
      <c r="AU19" s="95">
        <v>2</v>
      </c>
      <c r="AV19" s="62">
        <v>2</v>
      </c>
      <c r="AW19" s="62" t="s">
        <v>404</v>
      </c>
      <c r="AX19" s="62"/>
    </row>
    <row r="20" spans="1:50" s="33" customFormat="1" ht="26.1" customHeight="1" x14ac:dyDescent="0.25">
      <c r="A20" s="25" t="s">
        <v>189</v>
      </c>
      <c r="B20" s="25">
        <v>11</v>
      </c>
      <c r="C20" s="98" t="s">
        <v>286</v>
      </c>
      <c r="D20" s="67" t="s">
        <v>262</v>
      </c>
      <c r="E20" s="68" t="s">
        <v>263</v>
      </c>
      <c r="F20" s="98" t="s">
        <v>287</v>
      </c>
      <c r="G20" s="76" t="s">
        <v>320</v>
      </c>
      <c r="H20" s="43" t="s">
        <v>334</v>
      </c>
      <c r="I20" s="75">
        <v>40544</v>
      </c>
      <c r="J20" s="75">
        <v>40544</v>
      </c>
      <c r="K20" s="76" t="s">
        <v>322</v>
      </c>
      <c r="L20" s="44" t="s">
        <v>358</v>
      </c>
      <c r="M20" s="43" t="s">
        <v>373</v>
      </c>
      <c r="N20" s="43" t="s">
        <v>149</v>
      </c>
      <c r="O20" s="76" t="s">
        <v>360</v>
      </c>
      <c r="P20" s="43" t="s">
        <v>70</v>
      </c>
      <c r="Q20" s="43" t="s">
        <v>155</v>
      </c>
      <c r="R20" s="43" t="s">
        <v>392</v>
      </c>
      <c r="S20" s="76" t="s">
        <v>390</v>
      </c>
      <c r="T20" s="43"/>
      <c r="U20" s="45" t="s">
        <v>42</v>
      </c>
      <c r="V20" s="46" t="s">
        <v>125</v>
      </c>
      <c r="W20" s="43" t="s">
        <v>194</v>
      </c>
      <c r="X20" s="43"/>
      <c r="Y20" s="60"/>
      <c r="Z20" s="60"/>
      <c r="AA20" s="60"/>
      <c r="AB20" s="60" t="s">
        <v>398</v>
      </c>
      <c r="AC20" s="60">
        <v>1265</v>
      </c>
      <c r="AD20" s="60">
        <v>1997.3389999999999</v>
      </c>
      <c r="AE20" s="94">
        <v>918</v>
      </c>
      <c r="AF20" s="94">
        <v>1026</v>
      </c>
      <c r="AG20" s="94">
        <v>1137.3040000000001</v>
      </c>
      <c r="AH20" s="94">
        <v>1070</v>
      </c>
      <c r="AI20" s="94">
        <v>1196.326</v>
      </c>
      <c r="AJ20" s="94">
        <v>1187</v>
      </c>
      <c r="AK20" s="94">
        <v>1187</v>
      </c>
      <c r="AL20" s="94">
        <v>1187</v>
      </c>
      <c r="AM20" s="94">
        <v>1187</v>
      </c>
      <c r="AN20" s="94">
        <v>1187</v>
      </c>
      <c r="AO20" s="94">
        <v>1187</v>
      </c>
      <c r="AP20" s="95">
        <v>4217</v>
      </c>
      <c r="AQ20" s="95">
        <v>6210</v>
      </c>
      <c r="AR20" s="95">
        <v>5953</v>
      </c>
      <c r="AS20" s="95">
        <v>5662</v>
      </c>
      <c r="AT20" s="95">
        <v>4568</v>
      </c>
      <c r="AU20" s="95">
        <v>3689</v>
      </c>
      <c r="AV20" s="95">
        <v>3689</v>
      </c>
      <c r="AW20" s="62" t="s">
        <v>404</v>
      </c>
      <c r="AX20" s="62"/>
    </row>
    <row r="21" spans="1:50" s="33" customFormat="1" ht="26.1" customHeight="1" x14ac:dyDescent="0.25">
      <c r="A21" s="25" t="s">
        <v>189</v>
      </c>
      <c r="B21" s="25">
        <v>12</v>
      </c>
      <c r="C21" s="98" t="s">
        <v>288</v>
      </c>
      <c r="D21" s="67" t="s">
        <v>262</v>
      </c>
      <c r="E21" s="68" t="s">
        <v>263</v>
      </c>
      <c r="F21" s="98" t="s">
        <v>289</v>
      </c>
      <c r="G21" s="76" t="s">
        <v>320</v>
      </c>
      <c r="H21" s="43" t="s">
        <v>335</v>
      </c>
      <c r="I21" s="75">
        <v>40544</v>
      </c>
      <c r="J21" s="75">
        <v>40544</v>
      </c>
      <c r="K21" s="76" t="s">
        <v>322</v>
      </c>
      <c r="L21" s="44" t="s">
        <v>358</v>
      </c>
      <c r="M21" s="43" t="s">
        <v>374</v>
      </c>
      <c r="N21" s="43" t="s">
        <v>149</v>
      </c>
      <c r="O21" s="76" t="s">
        <v>360</v>
      </c>
      <c r="P21" s="43" t="s">
        <v>70</v>
      </c>
      <c r="Q21" s="43" t="s">
        <v>155</v>
      </c>
      <c r="R21" s="43" t="s">
        <v>392</v>
      </c>
      <c r="S21" s="76" t="s">
        <v>390</v>
      </c>
      <c r="T21" s="43"/>
      <c r="U21" s="45" t="s">
        <v>42</v>
      </c>
      <c r="V21" s="46" t="s">
        <v>125</v>
      </c>
      <c r="W21" s="43" t="s">
        <v>194</v>
      </c>
      <c r="X21" s="43"/>
      <c r="Y21" s="60"/>
      <c r="Z21" s="60"/>
      <c r="AA21" s="60"/>
      <c r="AB21" s="60" t="s">
        <v>398</v>
      </c>
      <c r="AC21" s="60" t="s">
        <v>398</v>
      </c>
      <c r="AD21" s="60" t="s">
        <v>398</v>
      </c>
      <c r="AE21" s="94" t="s">
        <v>398</v>
      </c>
      <c r="AF21" s="94" t="s">
        <v>398</v>
      </c>
      <c r="AG21" s="94" t="s">
        <v>398</v>
      </c>
      <c r="AH21" s="94" t="s">
        <v>398</v>
      </c>
      <c r="AI21" s="94" t="s">
        <v>398</v>
      </c>
      <c r="AJ21" s="94" t="s">
        <v>398</v>
      </c>
      <c r="AK21" s="94" t="s">
        <v>398</v>
      </c>
      <c r="AL21" s="94" t="s">
        <v>398</v>
      </c>
      <c r="AM21" s="94" t="s">
        <v>398</v>
      </c>
      <c r="AN21" s="94" t="s">
        <v>398</v>
      </c>
      <c r="AO21" s="94" t="s">
        <v>398</v>
      </c>
      <c r="AP21" s="95" t="s">
        <v>398</v>
      </c>
      <c r="AQ21" s="95" t="s">
        <v>398</v>
      </c>
      <c r="AR21" s="95" t="s">
        <v>398</v>
      </c>
      <c r="AS21" s="95" t="s">
        <v>398</v>
      </c>
      <c r="AT21" s="95" t="s">
        <v>398</v>
      </c>
      <c r="AU21" s="95">
        <v>0</v>
      </c>
      <c r="AV21" s="95">
        <v>0</v>
      </c>
      <c r="AW21" s="62" t="s">
        <v>402</v>
      </c>
      <c r="AX21" s="62" t="s">
        <v>403</v>
      </c>
    </row>
    <row r="22" spans="1:50" s="33" customFormat="1" ht="26.1" customHeight="1" x14ac:dyDescent="0.25">
      <c r="A22" s="25" t="s">
        <v>189</v>
      </c>
      <c r="B22" s="25">
        <v>13</v>
      </c>
      <c r="C22" s="98" t="s">
        <v>290</v>
      </c>
      <c r="D22" s="67" t="s">
        <v>262</v>
      </c>
      <c r="E22" s="68" t="s">
        <v>263</v>
      </c>
      <c r="F22" s="98" t="s">
        <v>291</v>
      </c>
      <c r="G22" s="76" t="s">
        <v>320</v>
      </c>
      <c r="H22" s="43" t="s">
        <v>336</v>
      </c>
      <c r="I22" s="75">
        <v>40544</v>
      </c>
      <c r="J22" s="75">
        <v>40544</v>
      </c>
      <c r="K22" s="76" t="s">
        <v>322</v>
      </c>
      <c r="L22" s="44" t="s">
        <v>358</v>
      </c>
      <c r="M22" s="43" t="s">
        <v>375</v>
      </c>
      <c r="N22" s="43" t="s">
        <v>149</v>
      </c>
      <c r="O22" s="76" t="s">
        <v>360</v>
      </c>
      <c r="P22" s="43" t="s">
        <v>70</v>
      </c>
      <c r="Q22" s="43" t="s">
        <v>155</v>
      </c>
      <c r="R22" s="43" t="s">
        <v>392</v>
      </c>
      <c r="S22" s="76" t="s">
        <v>390</v>
      </c>
      <c r="T22" s="43"/>
      <c r="U22" s="45" t="s">
        <v>42</v>
      </c>
      <c r="V22" s="46" t="s">
        <v>125</v>
      </c>
      <c r="W22" s="43" t="s">
        <v>194</v>
      </c>
      <c r="X22" s="43"/>
      <c r="Y22" s="60"/>
      <c r="Z22" s="60"/>
      <c r="AA22" s="60"/>
      <c r="AB22" s="60" t="s">
        <v>398</v>
      </c>
      <c r="AC22" s="60">
        <v>10</v>
      </c>
      <c r="AD22" s="60">
        <v>21</v>
      </c>
      <c r="AE22" s="94">
        <v>32</v>
      </c>
      <c r="AF22" s="94">
        <v>31</v>
      </c>
      <c r="AG22" s="94">
        <v>36</v>
      </c>
      <c r="AH22" s="94">
        <v>23</v>
      </c>
      <c r="AI22" s="94">
        <v>20.053999999999998</v>
      </c>
      <c r="AJ22" s="94">
        <v>57</v>
      </c>
      <c r="AK22" s="94">
        <v>57</v>
      </c>
      <c r="AL22" s="94">
        <v>57</v>
      </c>
      <c r="AM22" s="94">
        <v>57</v>
      </c>
      <c r="AN22" s="94">
        <v>57</v>
      </c>
      <c r="AO22" s="94">
        <v>57</v>
      </c>
      <c r="AP22" s="95">
        <v>186</v>
      </c>
      <c r="AQ22" s="95">
        <v>176</v>
      </c>
      <c r="AR22" s="95">
        <v>190</v>
      </c>
      <c r="AS22" s="95">
        <v>179</v>
      </c>
      <c r="AT22" s="95">
        <v>137</v>
      </c>
      <c r="AU22" s="95">
        <v>118</v>
      </c>
      <c r="AV22" s="62">
        <v>118</v>
      </c>
      <c r="AW22" s="62" t="s">
        <v>404</v>
      </c>
      <c r="AX22" s="62"/>
    </row>
    <row r="23" spans="1:50" s="33" customFormat="1" ht="26.1" customHeight="1" x14ac:dyDescent="0.25">
      <c r="A23" s="25" t="s">
        <v>189</v>
      </c>
      <c r="B23" s="25">
        <v>14</v>
      </c>
      <c r="C23" s="98" t="s">
        <v>292</v>
      </c>
      <c r="D23" s="67" t="s">
        <v>262</v>
      </c>
      <c r="E23" s="68" t="s">
        <v>263</v>
      </c>
      <c r="F23" s="98" t="s">
        <v>293</v>
      </c>
      <c r="G23" s="76" t="s">
        <v>320</v>
      </c>
      <c r="H23" s="43" t="s">
        <v>337</v>
      </c>
      <c r="I23" s="75">
        <v>40544</v>
      </c>
      <c r="J23" s="75">
        <v>40544</v>
      </c>
      <c r="K23" s="76" t="s">
        <v>322</v>
      </c>
      <c r="L23" s="44" t="s">
        <v>358</v>
      </c>
      <c r="M23" s="43" t="s">
        <v>376</v>
      </c>
      <c r="N23" s="43" t="s">
        <v>149</v>
      </c>
      <c r="O23" s="76" t="s">
        <v>360</v>
      </c>
      <c r="P23" s="43" t="s">
        <v>70</v>
      </c>
      <c r="Q23" s="43" t="s">
        <v>155</v>
      </c>
      <c r="R23" s="43" t="s">
        <v>392</v>
      </c>
      <c r="S23" s="76" t="s">
        <v>390</v>
      </c>
      <c r="T23" s="43"/>
      <c r="U23" s="45" t="s">
        <v>42</v>
      </c>
      <c r="V23" s="46" t="s">
        <v>125</v>
      </c>
      <c r="W23" s="43" t="s">
        <v>194</v>
      </c>
      <c r="X23" s="43"/>
      <c r="Y23" s="60"/>
      <c r="Z23" s="60"/>
      <c r="AA23" s="60"/>
      <c r="AB23" s="60" t="s">
        <v>398</v>
      </c>
      <c r="AC23" s="60" t="s">
        <v>398</v>
      </c>
      <c r="AD23" s="60" t="s">
        <v>398</v>
      </c>
      <c r="AE23" s="94" t="s">
        <v>398</v>
      </c>
      <c r="AF23" s="94" t="s">
        <v>398</v>
      </c>
      <c r="AG23" s="94" t="s">
        <v>398</v>
      </c>
      <c r="AH23" s="94" t="s">
        <v>398</v>
      </c>
      <c r="AI23" s="94" t="s">
        <v>398</v>
      </c>
      <c r="AJ23" s="94" t="s">
        <v>398</v>
      </c>
      <c r="AK23" s="94" t="s">
        <v>398</v>
      </c>
      <c r="AL23" s="94" t="s">
        <v>398</v>
      </c>
      <c r="AM23" s="94" t="s">
        <v>398</v>
      </c>
      <c r="AN23" s="94" t="s">
        <v>398</v>
      </c>
      <c r="AO23" s="94" t="s">
        <v>398</v>
      </c>
      <c r="AP23" s="95" t="s">
        <v>398</v>
      </c>
      <c r="AQ23" s="95" t="s">
        <v>398</v>
      </c>
      <c r="AR23" s="95" t="s">
        <v>398</v>
      </c>
      <c r="AS23" s="95" t="s">
        <v>398</v>
      </c>
      <c r="AT23" s="94" t="s">
        <v>398</v>
      </c>
      <c r="AU23" s="95">
        <v>0</v>
      </c>
      <c r="AV23" s="62">
        <v>0</v>
      </c>
      <c r="AW23" s="62" t="s">
        <v>402</v>
      </c>
      <c r="AX23" s="62" t="s">
        <v>403</v>
      </c>
    </row>
    <row r="24" spans="1:50" s="33" customFormat="1" ht="26.1" customHeight="1" x14ac:dyDescent="0.25">
      <c r="A24" s="25" t="s">
        <v>189</v>
      </c>
      <c r="B24" s="25">
        <v>15</v>
      </c>
      <c r="C24" s="98" t="s">
        <v>294</v>
      </c>
      <c r="D24" s="67" t="s">
        <v>262</v>
      </c>
      <c r="E24" s="68" t="s">
        <v>263</v>
      </c>
      <c r="F24" s="98" t="s">
        <v>295</v>
      </c>
      <c r="G24" s="76" t="s">
        <v>320</v>
      </c>
      <c r="H24" s="43" t="s">
        <v>338</v>
      </c>
      <c r="I24" s="75">
        <v>40544</v>
      </c>
      <c r="J24" s="75">
        <v>40544</v>
      </c>
      <c r="K24" s="76" t="s">
        <v>322</v>
      </c>
      <c r="L24" s="44" t="s">
        <v>358</v>
      </c>
      <c r="M24" s="43" t="s">
        <v>377</v>
      </c>
      <c r="N24" s="43" t="s">
        <v>149</v>
      </c>
      <c r="O24" s="76" t="s">
        <v>360</v>
      </c>
      <c r="P24" s="43" t="s">
        <v>70</v>
      </c>
      <c r="Q24" s="43" t="s">
        <v>155</v>
      </c>
      <c r="R24" s="43" t="s">
        <v>392</v>
      </c>
      <c r="S24" s="76" t="s">
        <v>390</v>
      </c>
      <c r="T24" s="43"/>
      <c r="U24" s="45" t="s">
        <v>42</v>
      </c>
      <c r="V24" s="46" t="s">
        <v>125</v>
      </c>
      <c r="W24" s="43" t="s">
        <v>194</v>
      </c>
      <c r="X24" s="43"/>
      <c r="Y24" s="60"/>
      <c r="Z24" s="60"/>
      <c r="AA24" s="60"/>
      <c r="AB24" s="60" t="s">
        <v>398</v>
      </c>
      <c r="AC24" s="60">
        <v>2</v>
      </c>
      <c r="AD24" s="60">
        <v>2</v>
      </c>
      <c r="AE24" s="94">
        <v>1</v>
      </c>
      <c r="AF24" s="94">
        <v>1</v>
      </c>
      <c r="AG24" s="94">
        <v>1</v>
      </c>
      <c r="AH24" s="94">
        <v>1</v>
      </c>
      <c r="AI24" s="94" t="s">
        <v>398</v>
      </c>
      <c r="AJ24" s="94" t="s">
        <v>398</v>
      </c>
      <c r="AK24" s="94" t="s">
        <v>398</v>
      </c>
      <c r="AL24" s="94" t="s">
        <v>398</v>
      </c>
      <c r="AM24" s="94" t="s">
        <v>398</v>
      </c>
      <c r="AN24" s="94" t="s">
        <v>398</v>
      </c>
      <c r="AO24" s="94" t="s">
        <v>398</v>
      </c>
      <c r="AP24" s="95">
        <v>5</v>
      </c>
      <c r="AQ24" s="95">
        <v>5</v>
      </c>
      <c r="AR24" s="95">
        <v>5</v>
      </c>
      <c r="AS24" s="95">
        <v>3</v>
      </c>
      <c r="AT24" s="94" t="s">
        <v>398</v>
      </c>
      <c r="AU24" s="95">
        <v>0</v>
      </c>
      <c r="AV24" s="62">
        <v>0</v>
      </c>
      <c r="AW24" s="62" t="s">
        <v>404</v>
      </c>
      <c r="AX24" s="62"/>
    </row>
    <row r="25" spans="1:50" s="33" customFormat="1" ht="26.1" customHeight="1" x14ac:dyDescent="0.25">
      <c r="A25" s="25" t="s">
        <v>189</v>
      </c>
      <c r="B25" s="25">
        <v>16</v>
      </c>
      <c r="C25" s="98" t="s">
        <v>296</v>
      </c>
      <c r="D25" s="67" t="s">
        <v>262</v>
      </c>
      <c r="E25" s="68" t="s">
        <v>263</v>
      </c>
      <c r="F25" s="98" t="s">
        <v>297</v>
      </c>
      <c r="G25" s="76" t="s">
        <v>320</v>
      </c>
      <c r="H25" s="43" t="s">
        <v>339</v>
      </c>
      <c r="I25" s="75">
        <v>40544</v>
      </c>
      <c r="J25" s="75">
        <v>40544</v>
      </c>
      <c r="K25" s="76" t="s">
        <v>322</v>
      </c>
      <c r="L25" s="44" t="s">
        <v>358</v>
      </c>
      <c r="M25" s="43" t="s">
        <v>378</v>
      </c>
      <c r="N25" s="43" t="s">
        <v>149</v>
      </c>
      <c r="O25" s="76" t="s">
        <v>360</v>
      </c>
      <c r="P25" s="43" t="s">
        <v>70</v>
      </c>
      <c r="Q25" s="43" t="s">
        <v>155</v>
      </c>
      <c r="R25" s="43" t="s">
        <v>392</v>
      </c>
      <c r="S25" s="76" t="s">
        <v>390</v>
      </c>
      <c r="T25" s="43"/>
      <c r="U25" s="45" t="s">
        <v>42</v>
      </c>
      <c r="V25" s="46" t="s">
        <v>125</v>
      </c>
      <c r="W25" s="43" t="s">
        <v>194</v>
      </c>
      <c r="X25" s="43"/>
      <c r="Y25" s="60"/>
      <c r="Z25" s="60"/>
      <c r="AA25" s="60"/>
      <c r="AB25" s="60" t="s">
        <v>398</v>
      </c>
      <c r="AC25" s="60">
        <v>0</v>
      </c>
      <c r="AD25" s="60">
        <v>1</v>
      </c>
      <c r="AE25" s="94">
        <v>1</v>
      </c>
      <c r="AF25" s="94">
        <v>1</v>
      </c>
      <c r="AG25" s="94">
        <v>1</v>
      </c>
      <c r="AH25" s="94">
        <v>1</v>
      </c>
      <c r="AI25" s="94">
        <v>1.385</v>
      </c>
      <c r="AJ25" s="94">
        <v>1</v>
      </c>
      <c r="AK25" s="94">
        <v>1</v>
      </c>
      <c r="AL25" s="94">
        <v>1</v>
      </c>
      <c r="AM25" s="94">
        <v>1</v>
      </c>
      <c r="AN25" s="94">
        <v>1</v>
      </c>
      <c r="AO25" s="94">
        <v>1</v>
      </c>
      <c r="AP25" s="95">
        <v>5</v>
      </c>
      <c r="AQ25" s="95">
        <v>5</v>
      </c>
      <c r="AR25" s="95">
        <v>6</v>
      </c>
      <c r="AS25" s="95">
        <v>4</v>
      </c>
      <c r="AT25" s="95">
        <v>3</v>
      </c>
      <c r="AU25" s="95">
        <v>3</v>
      </c>
      <c r="AV25" s="62">
        <v>3</v>
      </c>
      <c r="AW25" s="62" t="s">
        <v>404</v>
      </c>
      <c r="AX25" s="62"/>
    </row>
    <row r="26" spans="1:50" s="33" customFormat="1" ht="26.1" customHeight="1" x14ac:dyDescent="0.25">
      <c r="A26" s="25" t="s">
        <v>189</v>
      </c>
      <c r="B26" s="25">
        <v>17</v>
      </c>
      <c r="C26" s="98" t="s">
        <v>298</v>
      </c>
      <c r="D26" s="67" t="s">
        <v>262</v>
      </c>
      <c r="E26" s="68" t="s">
        <v>263</v>
      </c>
      <c r="F26" s="98" t="s">
        <v>299</v>
      </c>
      <c r="G26" s="76" t="s">
        <v>320</v>
      </c>
      <c r="H26" s="43" t="s">
        <v>340</v>
      </c>
      <c r="I26" s="75">
        <v>40544</v>
      </c>
      <c r="J26" s="75">
        <v>40544</v>
      </c>
      <c r="K26" s="76" t="s">
        <v>322</v>
      </c>
      <c r="L26" s="44" t="s">
        <v>358</v>
      </c>
      <c r="M26" s="43" t="s">
        <v>379</v>
      </c>
      <c r="N26" s="43" t="s">
        <v>149</v>
      </c>
      <c r="O26" s="76" t="s">
        <v>360</v>
      </c>
      <c r="P26" s="43" t="s">
        <v>70</v>
      </c>
      <c r="Q26" s="43" t="s">
        <v>155</v>
      </c>
      <c r="R26" s="43" t="s">
        <v>392</v>
      </c>
      <c r="S26" s="76" t="s">
        <v>390</v>
      </c>
      <c r="T26" s="43"/>
      <c r="U26" s="45" t="s">
        <v>42</v>
      </c>
      <c r="V26" s="46" t="s">
        <v>125</v>
      </c>
      <c r="W26" s="43" t="s">
        <v>194</v>
      </c>
      <c r="X26" s="43"/>
      <c r="Y26" s="60"/>
      <c r="Z26" s="60"/>
      <c r="AA26" s="60"/>
      <c r="AB26" s="60" t="s">
        <v>398</v>
      </c>
      <c r="AC26" s="60">
        <v>1</v>
      </c>
      <c r="AD26" s="60">
        <v>1</v>
      </c>
      <c r="AE26" s="94">
        <v>1</v>
      </c>
      <c r="AF26" s="94" t="s">
        <v>401</v>
      </c>
      <c r="AG26" s="94" t="s">
        <v>401</v>
      </c>
      <c r="AH26" s="94" t="s">
        <v>401</v>
      </c>
      <c r="AI26" s="94" t="s">
        <v>401</v>
      </c>
      <c r="AJ26" s="94" t="s">
        <v>401</v>
      </c>
      <c r="AK26" s="94" t="s">
        <v>401</v>
      </c>
      <c r="AL26" s="94" t="s">
        <v>401</v>
      </c>
      <c r="AM26" s="94" t="s">
        <v>401</v>
      </c>
      <c r="AN26" s="94" t="s">
        <v>401</v>
      </c>
      <c r="AO26" s="94" t="s">
        <v>401</v>
      </c>
      <c r="AP26" s="95">
        <v>2</v>
      </c>
      <c r="AQ26" s="95">
        <v>0</v>
      </c>
      <c r="AR26" s="95">
        <v>1</v>
      </c>
      <c r="AS26" s="95">
        <v>1</v>
      </c>
      <c r="AT26" s="95" t="s">
        <v>401</v>
      </c>
      <c r="AU26" s="95" t="s">
        <v>401</v>
      </c>
      <c r="AV26" s="95" t="s">
        <v>401</v>
      </c>
      <c r="AW26" s="62" t="s">
        <v>404</v>
      </c>
      <c r="AX26" s="62"/>
    </row>
    <row r="27" spans="1:50" s="33" customFormat="1" ht="26.1" customHeight="1" x14ac:dyDescent="0.25">
      <c r="A27" s="25" t="s">
        <v>189</v>
      </c>
      <c r="B27" s="25">
        <v>18</v>
      </c>
      <c r="C27" s="98" t="s">
        <v>300</v>
      </c>
      <c r="D27" s="67" t="s">
        <v>262</v>
      </c>
      <c r="E27" s="68" t="s">
        <v>263</v>
      </c>
      <c r="F27" s="98" t="s">
        <v>301</v>
      </c>
      <c r="G27" s="76" t="s">
        <v>320</v>
      </c>
      <c r="H27" s="43" t="s">
        <v>341</v>
      </c>
      <c r="I27" s="75">
        <v>40544</v>
      </c>
      <c r="J27" s="75">
        <v>40544</v>
      </c>
      <c r="K27" s="76" t="s">
        <v>322</v>
      </c>
      <c r="L27" s="44" t="s">
        <v>358</v>
      </c>
      <c r="M27" s="43" t="s">
        <v>380</v>
      </c>
      <c r="N27" s="43" t="s">
        <v>149</v>
      </c>
      <c r="O27" s="76" t="s">
        <v>360</v>
      </c>
      <c r="P27" s="43" t="s">
        <v>70</v>
      </c>
      <c r="Q27" s="43" t="s">
        <v>155</v>
      </c>
      <c r="R27" s="43" t="s">
        <v>392</v>
      </c>
      <c r="S27" s="76" t="s">
        <v>390</v>
      </c>
      <c r="T27" s="43"/>
      <c r="U27" s="45" t="s">
        <v>42</v>
      </c>
      <c r="V27" s="46" t="s">
        <v>125</v>
      </c>
      <c r="W27" s="43" t="s">
        <v>194</v>
      </c>
      <c r="X27" s="43"/>
      <c r="Y27" s="60"/>
      <c r="Z27" s="60"/>
      <c r="AA27" s="60"/>
      <c r="AB27" s="60" t="s">
        <v>398</v>
      </c>
      <c r="AC27" s="60">
        <v>0</v>
      </c>
      <c r="AD27" s="60">
        <v>0</v>
      </c>
      <c r="AE27" s="94" t="s">
        <v>401</v>
      </c>
      <c r="AF27" s="94" t="s">
        <v>401</v>
      </c>
      <c r="AG27" s="94" t="s">
        <v>401</v>
      </c>
      <c r="AH27" s="94" t="s">
        <v>401</v>
      </c>
      <c r="AI27" s="94" t="s">
        <v>401</v>
      </c>
      <c r="AJ27" s="94" t="s">
        <v>401</v>
      </c>
      <c r="AK27" s="94" t="s">
        <v>401</v>
      </c>
      <c r="AL27" s="94" t="s">
        <v>401</v>
      </c>
      <c r="AM27" s="94" t="s">
        <v>401</v>
      </c>
      <c r="AN27" s="94" t="s">
        <v>401</v>
      </c>
      <c r="AO27" s="94" t="s">
        <v>401</v>
      </c>
      <c r="AP27" s="95">
        <v>1</v>
      </c>
      <c r="AQ27" s="95">
        <v>1</v>
      </c>
      <c r="AR27" s="95">
        <v>1</v>
      </c>
      <c r="AS27" s="95">
        <v>1</v>
      </c>
      <c r="AT27" s="95">
        <v>1</v>
      </c>
      <c r="AU27" s="95">
        <v>1</v>
      </c>
      <c r="AV27" s="62">
        <v>1</v>
      </c>
      <c r="AW27" s="62" t="s">
        <v>404</v>
      </c>
      <c r="AX27" s="62"/>
    </row>
    <row r="28" spans="1:50" s="33" customFormat="1" ht="26.1" customHeight="1" x14ac:dyDescent="0.25">
      <c r="A28" s="25" t="s">
        <v>189</v>
      </c>
      <c r="B28" s="25">
        <v>19</v>
      </c>
      <c r="C28" s="98" t="s">
        <v>302</v>
      </c>
      <c r="D28" s="67" t="s">
        <v>262</v>
      </c>
      <c r="E28" s="68" t="s">
        <v>303</v>
      </c>
      <c r="F28" s="98" t="s">
        <v>304</v>
      </c>
      <c r="G28" s="76" t="s">
        <v>320</v>
      </c>
      <c r="H28" s="43" t="s">
        <v>342</v>
      </c>
      <c r="I28" s="80">
        <v>43466</v>
      </c>
      <c r="J28" s="80">
        <v>43466</v>
      </c>
      <c r="K28" s="76" t="s">
        <v>322</v>
      </c>
      <c r="L28" s="44" t="s">
        <v>358</v>
      </c>
      <c r="M28" s="43" t="s">
        <v>381</v>
      </c>
      <c r="N28" s="43" t="s">
        <v>149</v>
      </c>
      <c r="O28" s="76" t="s">
        <v>360</v>
      </c>
      <c r="P28" s="43" t="s">
        <v>70</v>
      </c>
      <c r="Q28" s="43" t="s">
        <v>155</v>
      </c>
      <c r="R28" s="43" t="s">
        <v>392</v>
      </c>
      <c r="S28" s="76" t="s">
        <v>390</v>
      </c>
      <c r="T28" s="43"/>
      <c r="U28" s="45" t="s">
        <v>42</v>
      </c>
      <c r="V28" s="46" t="s">
        <v>125</v>
      </c>
      <c r="W28" s="43" t="s">
        <v>194</v>
      </c>
      <c r="X28" s="43"/>
      <c r="Y28" s="60"/>
      <c r="Z28" s="60"/>
      <c r="AA28" s="60"/>
      <c r="AB28" s="60" t="s">
        <v>398</v>
      </c>
      <c r="AC28" s="60" t="s">
        <v>398</v>
      </c>
      <c r="AD28" s="60" t="s">
        <v>398</v>
      </c>
      <c r="AE28" s="94" t="s">
        <v>398</v>
      </c>
      <c r="AF28" s="94" t="s">
        <v>398</v>
      </c>
      <c r="AG28" s="94">
        <v>18</v>
      </c>
      <c r="AH28" s="94">
        <v>69</v>
      </c>
      <c r="AI28" s="94">
        <v>127.41800000000001</v>
      </c>
      <c r="AJ28" s="94">
        <v>217</v>
      </c>
      <c r="AK28" s="94">
        <v>217</v>
      </c>
      <c r="AL28" s="94">
        <v>243</v>
      </c>
      <c r="AM28" s="94">
        <v>254</v>
      </c>
      <c r="AN28" s="94">
        <v>284</v>
      </c>
      <c r="AO28" s="94">
        <v>284</v>
      </c>
      <c r="AP28" s="94" t="s">
        <v>398</v>
      </c>
      <c r="AQ28" s="94" t="s">
        <v>398</v>
      </c>
      <c r="AR28" s="95">
        <v>185</v>
      </c>
      <c r="AS28" s="95">
        <v>299</v>
      </c>
      <c r="AT28" s="95">
        <v>433</v>
      </c>
      <c r="AU28" s="95">
        <v>448</v>
      </c>
      <c r="AV28" s="62">
        <v>462</v>
      </c>
      <c r="AW28" s="62" t="s">
        <v>404</v>
      </c>
      <c r="AX28" s="62"/>
    </row>
    <row r="29" spans="1:50" s="33" customFormat="1" ht="26.1" customHeight="1" x14ac:dyDescent="0.25">
      <c r="A29" s="25" t="s">
        <v>189</v>
      </c>
      <c r="B29" s="25">
        <v>20</v>
      </c>
      <c r="C29" s="98" t="s">
        <v>305</v>
      </c>
      <c r="D29" s="67" t="s">
        <v>262</v>
      </c>
      <c r="E29" s="69" t="s">
        <v>306</v>
      </c>
      <c r="F29" s="98" t="s">
        <v>307</v>
      </c>
      <c r="G29" s="74" t="s">
        <v>343</v>
      </c>
      <c r="H29" s="81" t="s">
        <v>344</v>
      </c>
      <c r="I29" s="82">
        <v>42005</v>
      </c>
      <c r="J29" s="83">
        <v>42005</v>
      </c>
      <c r="K29" s="84" t="s">
        <v>322</v>
      </c>
      <c r="L29" s="88" t="s">
        <v>358</v>
      </c>
      <c r="M29" s="81" t="s">
        <v>382</v>
      </c>
      <c r="N29" s="43" t="s">
        <v>149</v>
      </c>
      <c r="O29" s="74" t="s">
        <v>360</v>
      </c>
      <c r="P29" s="43" t="s">
        <v>72</v>
      </c>
      <c r="Q29" s="43" t="s">
        <v>153</v>
      </c>
      <c r="R29" s="43" t="s">
        <v>389</v>
      </c>
      <c r="S29" s="90" t="s">
        <v>390</v>
      </c>
      <c r="T29" s="81"/>
      <c r="U29" s="45" t="s">
        <v>42</v>
      </c>
      <c r="V29" s="46" t="s">
        <v>125</v>
      </c>
      <c r="W29" s="43" t="s">
        <v>194</v>
      </c>
      <c r="X29" s="43"/>
      <c r="Y29" s="60"/>
      <c r="Z29" s="60"/>
      <c r="AA29" s="60"/>
      <c r="AB29" s="60" t="s">
        <v>398</v>
      </c>
      <c r="AC29" s="60">
        <v>18</v>
      </c>
      <c r="AD29" s="60">
        <v>24</v>
      </c>
      <c r="AE29" s="61">
        <v>26</v>
      </c>
      <c r="AF29" s="61">
        <v>24</v>
      </c>
      <c r="AG29" s="61">
        <v>35</v>
      </c>
      <c r="AH29" s="61">
        <v>39</v>
      </c>
      <c r="AI29" s="61">
        <v>36.631999999999998</v>
      </c>
      <c r="AJ29" s="61">
        <v>33</v>
      </c>
      <c r="AK29" s="61">
        <v>33</v>
      </c>
      <c r="AL29" s="61">
        <v>33</v>
      </c>
      <c r="AM29" s="61">
        <v>33</v>
      </c>
      <c r="AN29" s="61">
        <v>33</v>
      </c>
      <c r="AO29" s="61">
        <v>33</v>
      </c>
      <c r="AP29" s="62">
        <v>221</v>
      </c>
      <c r="AQ29" s="62">
        <v>225</v>
      </c>
      <c r="AR29" s="62">
        <v>279</v>
      </c>
      <c r="AS29" s="62">
        <v>255</v>
      </c>
      <c r="AT29" s="62">
        <v>226</v>
      </c>
      <c r="AU29" s="62">
        <v>173</v>
      </c>
      <c r="AV29" s="62">
        <v>173</v>
      </c>
      <c r="AW29" s="62" t="s">
        <v>404</v>
      </c>
      <c r="AX29" s="62"/>
    </row>
    <row r="30" spans="1:50" s="33" customFormat="1" ht="26.1" customHeight="1" x14ac:dyDescent="0.25">
      <c r="A30" s="25" t="s">
        <v>189</v>
      </c>
      <c r="B30" s="25">
        <v>21</v>
      </c>
      <c r="C30" s="98" t="s">
        <v>308</v>
      </c>
      <c r="D30" s="67" t="s">
        <v>262</v>
      </c>
      <c r="E30" s="70" t="s">
        <v>306</v>
      </c>
      <c r="F30" s="98" t="s">
        <v>309</v>
      </c>
      <c r="G30" s="74" t="s">
        <v>343</v>
      </c>
      <c r="H30" s="43" t="s">
        <v>345</v>
      </c>
      <c r="I30" s="85">
        <v>42005</v>
      </c>
      <c r="J30" s="86">
        <v>42005</v>
      </c>
      <c r="K30" s="74" t="s">
        <v>322</v>
      </c>
      <c r="L30" s="44" t="s">
        <v>358</v>
      </c>
      <c r="M30" s="43" t="s">
        <v>383</v>
      </c>
      <c r="N30" s="43" t="s">
        <v>149</v>
      </c>
      <c r="O30" s="74" t="s">
        <v>360</v>
      </c>
      <c r="P30" s="43" t="s">
        <v>72</v>
      </c>
      <c r="Q30" s="43" t="s">
        <v>153</v>
      </c>
      <c r="R30" s="43" t="s">
        <v>389</v>
      </c>
      <c r="S30" s="76" t="s">
        <v>390</v>
      </c>
      <c r="T30" s="43"/>
      <c r="U30" s="45" t="s">
        <v>42</v>
      </c>
      <c r="V30" s="46" t="s">
        <v>125</v>
      </c>
      <c r="W30" s="43" t="s">
        <v>194</v>
      </c>
      <c r="X30" s="43"/>
      <c r="Y30" s="60"/>
      <c r="Z30" s="60"/>
      <c r="AA30" s="60"/>
      <c r="AB30" s="60" t="s">
        <v>398</v>
      </c>
      <c r="AC30" s="60" t="s">
        <v>398</v>
      </c>
      <c r="AD30" s="60" t="s">
        <v>398</v>
      </c>
      <c r="AE30" s="61" t="s">
        <v>398</v>
      </c>
      <c r="AF30" s="61" t="s">
        <v>398</v>
      </c>
      <c r="AG30" s="61" t="s">
        <v>398</v>
      </c>
      <c r="AH30" s="61" t="s">
        <v>398</v>
      </c>
      <c r="AI30" s="61" t="s">
        <v>398</v>
      </c>
      <c r="AJ30" s="61" t="s">
        <v>398</v>
      </c>
      <c r="AK30" s="61" t="s">
        <v>398</v>
      </c>
      <c r="AL30" s="61" t="s">
        <v>398</v>
      </c>
      <c r="AM30" s="61" t="s">
        <v>398</v>
      </c>
      <c r="AN30" s="61" t="s">
        <v>398</v>
      </c>
      <c r="AO30" s="61" t="s">
        <v>398</v>
      </c>
      <c r="AP30" s="62" t="s">
        <v>398</v>
      </c>
      <c r="AQ30" s="62" t="s">
        <v>398</v>
      </c>
      <c r="AR30" s="62" t="s">
        <v>398</v>
      </c>
      <c r="AS30" s="62" t="s">
        <v>398</v>
      </c>
      <c r="AT30" s="61" t="s">
        <v>398</v>
      </c>
      <c r="AU30" s="62">
        <v>0</v>
      </c>
      <c r="AV30" s="62">
        <v>0</v>
      </c>
      <c r="AW30" s="62" t="s">
        <v>402</v>
      </c>
      <c r="AX30" s="62" t="s">
        <v>403</v>
      </c>
    </row>
    <row r="31" spans="1:50" s="33" customFormat="1" ht="26.1" customHeight="1" x14ac:dyDescent="0.25">
      <c r="A31" s="25" t="s">
        <v>189</v>
      </c>
      <c r="B31" s="25">
        <v>22</v>
      </c>
      <c r="C31" s="98" t="s">
        <v>310</v>
      </c>
      <c r="D31" s="67" t="s">
        <v>262</v>
      </c>
      <c r="E31" s="70" t="s">
        <v>306</v>
      </c>
      <c r="F31" s="98" t="s">
        <v>311</v>
      </c>
      <c r="G31" s="74" t="s">
        <v>343</v>
      </c>
      <c r="H31" s="43" t="s">
        <v>346</v>
      </c>
      <c r="I31" s="85">
        <v>42005</v>
      </c>
      <c r="J31" s="86">
        <v>42005</v>
      </c>
      <c r="K31" s="74" t="s">
        <v>322</v>
      </c>
      <c r="L31" s="44" t="s">
        <v>358</v>
      </c>
      <c r="M31" s="43" t="s">
        <v>384</v>
      </c>
      <c r="N31" s="43" t="s">
        <v>149</v>
      </c>
      <c r="O31" s="74" t="s">
        <v>360</v>
      </c>
      <c r="P31" s="43" t="s">
        <v>72</v>
      </c>
      <c r="Q31" s="43" t="s">
        <v>153</v>
      </c>
      <c r="R31" s="43" t="s">
        <v>389</v>
      </c>
      <c r="S31" s="76" t="s">
        <v>390</v>
      </c>
      <c r="T31" s="43"/>
      <c r="U31" s="45" t="s">
        <v>42</v>
      </c>
      <c r="V31" s="46" t="s">
        <v>125</v>
      </c>
      <c r="W31" s="43" t="s">
        <v>194</v>
      </c>
      <c r="X31" s="43"/>
      <c r="Y31" s="60"/>
      <c r="Z31" s="60"/>
      <c r="AA31" s="60"/>
      <c r="AB31" s="60" t="s">
        <v>398</v>
      </c>
      <c r="AC31" s="60">
        <v>1</v>
      </c>
      <c r="AD31" s="60">
        <v>2</v>
      </c>
      <c r="AE31" s="61">
        <v>2</v>
      </c>
      <c r="AF31" s="61">
        <v>2</v>
      </c>
      <c r="AG31" s="61">
        <v>2</v>
      </c>
      <c r="AH31" s="61">
        <v>2</v>
      </c>
      <c r="AI31" s="61">
        <v>3.375</v>
      </c>
      <c r="AJ31" s="61">
        <v>3</v>
      </c>
      <c r="AK31" s="61">
        <v>3</v>
      </c>
      <c r="AL31" s="61">
        <v>3</v>
      </c>
      <c r="AM31" s="61">
        <v>3</v>
      </c>
      <c r="AN31" s="61">
        <v>3</v>
      </c>
      <c r="AO31" s="61">
        <v>3</v>
      </c>
      <c r="AP31" s="62">
        <v>16</v>
      </c>
      <c r="AQ31" s="62">
        <v>15</v>
      </c>
      <c r="AR31" s="62">
        <v>16</v>
      </c>
      <c r="AS31" s="62">
        <v>10</v>
      </c>
      <c r="AT31" s="62">
        <v>14</v>
      </c>
      <c r="AU31" s="62">
        <v>16</v>
      </c>
      <c r="AV31" s="62">
        <v>16</v>
      </c>
      <c r="AW31" s="62" t="s">
        <v>404</v>
      </c>
      <c r="AX31" s="62"/>
    </row>
    <row r="32" spans="1:50" s="33" customFormat="1" ht="26.1" customHeight="1" x14ac:dyDescent="0.25">
      <c r="A32" s="25" t="s">
        <v>189</v>
      </c>
      <c r="B32" s="25">
        <v>23</v>
      </c>
      <c r="C32" s="71" t="s">
        <v>419</v>
      </c>
      <c r="D32" s="72" t="s">
        <v>262</v>
      </c>
      <c r="E32" s="69" t="s">
        <v>312</v>
      </c>
      <c r="F32" s="71" t="s">
        <v>313</v>
      </c>
      <c r="G32" s="77" t="s">
        <v>347</v>
      </c>
      <c r="H32" s="77" t="s">
        <v>348</v>
      </c>
      <c r="I32" s="80">
        <v>43831</v>
      </c>
      <c r="J32" s="80">
        <v>44197</v>
      </c>
      <c r="K32" s="87" t="s">
        <v>349</v>
      </c>
      <c r="L32" s="80">
        <v>44926</v>
      </c>
      <c r="M32" s="77" t="s">
        <v>385</v>
      </c>
      <c r="N32" s="77" t="s">
        <v>67</v>
      </c>
      <c r="O32" s="77" t="s">
        <v>370</v>
      </c>
      <c r="P32" s="77" t="s">
        <v>72</v>
      </c>
      <c r="Q32" s="77" t="s">
        <v>150</v>
      </c>
      <c r="R32" s="77" t="s">
        <v>393</v>
      </c>
      <c r="S32" s="77" t="s">
        <v>394</v>
      </c>
      <c r="T32" s="77"/>
      <c r="U32" s="91" t="s">
        <v>17</v>
      </c>
      <c r="V32" s="92" t="s">
        <v>107</v>
      </c>
      <c r="W32" s="43" t="s">
        <v>194</v>
      </c>
      <c r="X32" s="77"/>
      <c r="Y32" s="60"/>
      <c r="Z32" s="60"/>
      <c r="AA32" s="60"/>
      <c r="AB32" s="60" t="s">
        <v>398</v>
      </c>
      <c r="AC32" s="60" t="s">
        <v>398</v>
      </c>
      <c r="AD32" s="60" t="s">
        <v>398</v>
      </c>
      <c r="AE32" s="94" t="s">
        <v>398</v>
      </c>
      <c r="AF32" s="94" t="s">
        <v>398</v>
      </c>
      <c r="AG32" s="94" t="s">
        <v>398</v>
      </c>
      <c r="AH32" s="94">
        <v>8931.2000000000007</v>
      </c>
      <c r="AI32" s="94">
        <v>8931.2000000000007</v>
      </c>
      <c r="AJ32" s="94">
        <v>14925</v>
      </c>
      <c r="AK32" s="95" t="s">
        <v>406</v>
      </c>
      <c r="AL32" s="95" t="s">
        <v>406</v>
      </c>
      <c r="AM32" s="95" t="s">
        <v>406</v>
      </c>
      <c r="AN32" s="95" t="s">
        <v>406</v>
      </c>
      <c r="AO32" s="95" t="s">
        <v>406</v>
      </c>
      <c r="AP32" s="94" t="s">
        <v>398</v>
      </c>
      <c r="AQ32" s="94" t="s">
        <v>398</v>
      </c>
      <c r="AR32" s="94" t="s">
        <v>398</v>
      </c>
      <c r="AS32" s="94">
        <v>178</v>
      </c>
      <c r="AT32" s="94">
        <v>178</v>
      </c>
      <c r="AU32" s="94">
        <v>193</v>
      </c>
      <c r="AV32" s="95" t="s">
        <v>406</v>
      </c>
      <c r="AW32" s="95" t="s">
        <v>404</v>
      </c>
      <c r="AX32" s="95"/>
    </row>
    <row r="33" spans="1:50" s="33" customFormat="1" ht="26.1" customHeight="1" x14ac:dyDescent="0.25">
      <c r="A33" s="25" t="s">
        <v>189</v>
      </c>
      <c r="B33" s="25">
        <v>24</v>
      </c>
      <c r="C33" s="71" t="s">
        <v>418</v>
      </c>
      <c r="D33" s="72" t="s">
        <v>262</v>
      </c>
      <c r="E33" s="69" t="s">
        <v>312</v>
      </c>
      <c r="F33" s="71" t="s">
        <v>314</v>
      </c>
      <c r="G33" s="77" t="s">
        <v>347</v>
      </c>
      <c r="H33" s="77" t="s">
        <v>350</v>
      </c>
      <c r="I33" s="80">
        <v>43831</v>
      </c>
      <c r="J33" s="80">
        <v>44197</v>
      </c>
      <c r="K33" s="87" t="s">
        <v>351</v>
      </c>
      <c r="L33" s="80">
        <v>44926</v>
      </c>
      <c r="M33" s="77" t="s">
        <v>386</v>
      </c>
      <c r="N33" s="77" t="s">
        <v>67</v>
      </c>
      <c r="O33" s="77" t="s">
        <v>370</v>
      </c>
      <c r="P33" s="77" t="s">
        <v>72</v>
      </c>
      <c r="Q33" s="77" t="s">
        <v>150</v>
      </c>
      <c r="R33" s="77" t="s">
        <v>393</v>
      </c>
      <c r="S33" s="77" t="s">
        <v>394</v>
      </c>
      <c r="T33" s="77"/>
      <c r="U33" s="91" t="s">
        <v>17</v>
      </c>
      <c r="V33" s="92" t="s">
        <v>107</v>
      </c>
      <c r="W33" s="43" t="s">
        <v>194</v>
      </c>
      <c r="X33" s="77"/>
      <c r="Y33" s="60"/>
      <c r="Z33" s="60"/>
      <c r="AA33" s="60"/>
      <c r="AB33" s="60" t="s">
        <v>398</v>
      </c>
      <c r="AC33" s="60" t="s">
        <v>398</v>
      </c>
      <c r="AD33" s="60" t="s">
        <v>398</v>
      </c>
      <c r="AE33" s="94" t="s">
        <v>398</v>
      </c>
      <c r="AF33" s="94" t="s">
        <v>398</v>
      </c>
      <c r="AG33" s="94" t="s">
        <v>398</v>
      </c>
      <c r="AH33" s="94">
        <v>5232</v>
      </c>
      <c r="AI33" s="94">
        <v>5232</v>
      </c>
      <c r="AJ33" s="94">
        <v>6194</v>
      </c>
      <c r="AK33" s="95" t="s">
        <v>406</v>
      </c>
      <c r="AL33" s="95" t="s">
        <v>406</v>
      </c>
      <c r="AM33" s="95" t="s">
        <v>406</v>
      </c>
      <c r="AN33" s="95" t="s">
        <v>406</v>
      </c>
      <c r="AO33" s="95" t="s">
        <v>406</v>
      </c>
      <c r="AP33" s="94" t="s">
        <v>398</v>
      </c>
      <c r="AQ33" s="94" t="s">
        <v>398</v>
      </c>
      <c r="AR33" s="94" t="s">
        <v>398</v>
      </c>
      <c r="AS33" s="94">
        <v>219</v>
      </c>
      <c r="AT33" s="94">
        <v>219</v>
      </c>
      <c r="AU33" s="94">
        <v>203</v>
      </c>
      <c r="AV33" s="95" t="s">
        <v>406</v>
      </c>
      <c r="AW33" s="95" t="s">
        <v>404</v>
      </c>
      <c r="AX33" s="95"/>
    </row>
    <row r="34" spans="1:50" s="101" customFormat="1" ht="26.1" customHeight="1" x14ac:dyDescent="0.25">
      <c r="A34" s="96" t="s">
        <v>189</v>
      </c>
      <c r="B34" s="96">
        <v>25</v>
      </c>
      <c r="C34" s="71" t="s">
        <v>416</v>
      </c>
      <c r="D34" s="72" t="s">
        <v>262</v>
      </c>
      <c r="E34" s="69" t="s">
        <v>407</v>
      </c>
      <c r="F34" s="71" t="s">
        <v>408</v>
      </c>
      <c r="G34" s="77" t="s">
        <v>347</v>
      </c>
      <c r="H34" s="77" t="s">
        <v>410</v>
      </c>
      <c r="I34" s="80">
        <v>44927</v>
      </c>
      <c r="J34" s="80">
        <v>44927</v>
      </c>
      <c r="K34" s="68" t="s">
        <v>322</v>
      </c>
      <c r="L34" s="100" t="s">
        <v>358</v>
      </c>
      <c r="M34" s="77" t="s">
        <v>412</v>
      </c>
      <c r="N34" s="77" t="s">
        <v>67</v>
      </c>
      <c r="O34" s="77" t="s">
        <v>370</v>
      </c>
      <c r="P34" s="77" t="s">
        <v>72</v>
      </c>
      <c r="Q34" s="77" t="s">
        <v>150</v>
      </c>
      <c r="R34" s="77" t="s">
        <v>414</v>
      </c>
      <c r="S34" s="77" t="s">
        <v>394</v>
      </c>
      <c r="T34" s="77"/>
      <c r="U34" s="91" t="s">
        <v>17</v>
      </c>
      <c r="V34" s="92" t="s">
        <v>107</v>
      </c>
      <c r="W34" s="77" t="s">
        <v>194</v>
      </c>
      <c r="X34" s="77"/>
      <c r="Y34" s="60"/>
      <c r="Z34" s="60"/>
      <c r="AA34" s="60"/>
      <c r="AB34" s="60" t="s">
        <v>398</v>
      </c>
      <c r="AC34" s="60" t="s">
        <v>398</v>
      </c>
      <c r="AD34" s="60" t="s">
        <v>398</v>
      </c>
      <c r="AE34" s="94" t="s">
        <v>398</v>
      </c>
      <c r="AF34" s="94" t="s">
        <v>398</v>
      </c>
      <c r="AG34" s="94" t="s">
        <v>398</v>
      </c>
      <c r="AH34" s="94" t="s">
        <v>398</v>
      </c>
      <c r="AI34" s="94" t="s">
        <v>398</v>
      </c>
      <c r="AJ34" s="94" t="s">
        <v>398</v>
      </c>
      <c r="AK34" s="132">
        <v>25967</v>
      </c>
      <c r="AL34" s="132">
        <v>25967</v>
      </c>
      <c r="AM34" s="132">
        <v>25967</v>
      </c>
      <c r="AN34" s="132">
        <v>25967</v>
      </c>
      <c r="AO34" s="132">
        <v>25967</v>
      </c>
      <c r="AP34" s="94" t="s">
        <v>398</v>
      </c>
      <c r="AQ34" s="94" t="s">
        <v>398</v>
      </c>
      <c r="AR34" s="94" t="s">
        <v>398</v>
      </c>
      <c r="AS34" s="94" t="s">
        <v>398</v>
      </c>
      <c r="AT34" s="94" t="s">
        <v>398</v>
      </c>
      <c r="AU34" s="94" t="s">
        <v>398</v>
      </c>
      <c r="AV34" s="130">
        <v>376</v>
      </c>
      <c r="AW34" s="95" t="s">
        <v>406</v>
      </c>
      <c r="AX34" s="95"/>
    </row>
    <row r="35" spans="1:50" s="101" customFormat="1" ht="26.1" customHeight="1" x14ac:dyDescent="0.25">
      <c r="A35" s="96" t="s">
        <v>189</v>
      </c>
      <c r="B35" s="96">
        <v>26</v>
      </c>
      <c r="C35" s="71" t="s">
        <v>417</v>
      </c>
      <c r="D35" s="72" t="s">
        <v>262</v>
      </c>
      <c r="E35" s="69" t="s">
        <v>407</v>
      </c>
      <c r="F35" s="71" t="s">
        <v>409</v>
      </c>
      <c r="G35" s="77" t="s">
        <v>347</v>
      </c>
      <c r="H35" s="77" t="s">
        <v>411</v>
      </c>
      <c r="I35" s="80">
        <v>44927</v>
      </c>
      <c r="J35" s="80">
        <v>44927</v>
      </c>
      <c r="K35" s="68" t="s">
        <v>322</v>
      </c>
      <c r="L35" s="100" t="s">
        <v>358</v>
      </c>
      <c r="M35" s="77" t="s">
        <v>413</v>
      </c>
      <c r="N35" s="77" t="s">
        <v>67</v>
      </c>
      <c r="O35" s="77" t="s">
        <v>370</v>
      </c>
      <c r="P35" s="77" t="s">
        <v>72</v>
      </c>
      <c r="Q35" s="77" t="s">
        <v>150</v>
      </c>
      <c r="R35" s="77" t="s">
        <v>415</v>
      </c>
      <c r="S35" s="77" t="s">
        <v>394</v>
      </c>
      <c r="T35" s="77"/>
      <c r="U35" s="91" t="s">
        <v>17</v>
      </c>
      <c r="V35" s="92" t="s">
        <v>107</v>
      </c>
      <c r="W35" s="77" t="s">
        <v>194</v>
      </c>
      <c r="X35" s="77"/>
      <c r="Y35" s="60"/>
      <c r="Z35" s="60"/>
      <c r="AA35" s="60"/>
      <c r="AB35" s="60" t="s">
        <v>398</v>
      </c>
      <c r="AC35" s="60" t="s">
        <v>398</v>
      </c>
      <c r="AD35" s="60" t="s">
        <v>398</v>
      </c>
      <c r="AE35" s="94" t="s">
        <v>398</v>
      </c>
      <c r="AF35" s="94" t="s">
        <v>398</v>
      </c>
      <c r="AG35" s="94" t="s">
        <v>398</v>
      </c>
      <c r="AH35" s="94" t="s">
        <v>398</v>
      </c>
      <c r="AI35" s="94" t="s">
        <v>398</v>
      </c>
      <c r="AJ35" s="94" t="s">
        <v>398</v>
      </c>
      <c r="AK35" s="133"/>
      <c r="AL35" s="133"/>
      <c r="AM35" s="133"/>
      <c r="AN35" s="133"/>
      <c r="AO35" s="133"/>
      <c r="AP35" s="94" t="s">
        <v>398</v>
      </c>
      <c r="AQ35" s="94" t="s">
        <v>398</v>
      </c>
      <c r="AR35" s="94" t="s">
        <v>398</v>
      </c>
      <c r="AS35" s="94" t="s">
        <v>398</v>
      </c>
      <c r="AT35" s="94" t="s">
        <v>398</v>
      </c>
      <c r="AU35" s="94" t="s">
        <v>398</v>
      </c>
      <c r="AV35" s="131"/>
      <c r="AW35" s="95" t="s">
        <v>406</v>
      </c>
      <c r="AX35" s="95"/>
    </row>
    <row r="36" spans="1:50" s="33" customFormat="1" ht="26.1" customHeight="1" x14ac:dyDescent="0.25">
      <c r="A36" s="25" t="s">
        <v>189</v>
      </c>
      <c r="B36" s="25">
        <v>27</v>
      </c>
      <c r="C36" s="98" t="s">
        <v>420</v>
      </c>
      <c r="D36" s="67" t="s">
        <v>262</v>
      </c>
      <c r="E36" s="73" t="s">
        <v>315</v>
      </c>
      <c r="F36" s="98" t="s">
        <v>316</v>
      </c>
      <c r="G36" s="43" t="s">
        <v>352</v>
      </c>
      <c r="H36" s="43" t="s">
        <v>353</v>
      </c>
      <c r="I36" s="79">
        <v>43831</v>
      </c>
      <c r="J36" s="79">
        <v>43831</v>
      </c>
      <c r="K36" s="11" t="s">
        <v>354</v>
      </c>
      <c r="L36" s="89">
        <v>44196</v>
      </c>
      <c r="M36" s="43" t="s">
        <v>387</v>
      </c>
      <c r="N36" s="43" t="s">
        <v>67</v>
      </c>
      <c r="O36" s="43" t="s">
        <v>370</v>
      </c>
      <c r="P36" s="43" t="s">
        <v>72</v>
      </c>
      <c r="Q36" s="43" t="s">
        <v>154</v>
      </c>
      <c r="R36" s="43" t="s">
        <v>395</v>
      </c>
      <c r="S36" s="43" t="s">
        <v>394</v>
      </c>
      <c r="T36" s="43" t="s">
        <v>396</v>
      </c>
      <c r="U36" s="45" t="s">
        <v>17</v>
      </c>
      <c r="V36" s="46" t="s">
        <v>107</v>
      </c>
      <c r="W36" s="43" t="s">
        <v>194</v>
      </c>
      <c r="X36" s="43"/>
      <c r="Y36" s="60"/>
      <c r="Z36" s="60"/>
      <c r="AA36" s="60"/>
      <c r="AB36" s="60" t="s">
        <v>398</v>
      </c>
      <c r="AC36" s="60" t="s">
        <v>398</v>
      </c>
      <c r="AD36" s="60" t="s">
        <v>398</v>
      </c>
      <c r="AE36" s="94" t="s">
        <v>398</v>
      </c>
      <c r="AF36" s="94" t="s">
        <v>398</v>
      </c>
      <c r="AG36" s="94" t="s">
        <v>398</v>
      </c>
      <c r="AH36" s="94">
        <v>716</v>
      </c>
      <c r="AI36" s="95" t="s">
        <v>406</v>
      </c>
      <c r="AJ36" s="95" t="s">
        <v>406</v>
      </c>
      <c r="AK36" s="95" t="s">
        <v>406</v>
      </c>
      <c r="AL36" s="95" t="s">
        <v>406</v>
      </c>
      <c r="AM36" s="95" t="s">
        <v>406</v>
      </c>
      <c r="AN36" s="95" t="s">
        <v>406</v>
      </c>
      <c r="AO36" s="95" t="s">
        <v>406</v>
      </c>
      <c r="AP36" s="94" t="s">
        <v>398</v>
      </c>
      <c r="AQ36" s="94" t="s">
        <v>398</v>
      </c>
      <c r="AR36" s="94" t="s">
        <v>398</v>
      </c>
      <c r="AS36" s="94">
        <v>1</v>
      </c>
      <c r="AT36" s="95" t="s">
        <v>406</v>
      </c>
      <c r="AU36" s="95" t="s">
        <v>406</v>
      </c>
      <c r="AV36" s="95" t="s">
        <v>406</v>
      </c>
      <c r="AW36" s="95" t="s">
        <v>406</v>
      </c>
      <c r="AX36" s="95"/>
    </row>
    <row r="37" spans="1:50" s="33" customFormat="1" ht="26.1" customHeight="1" x14ac:dyDescent="0.25">
      <c r="A37" s="25" t="s">
        <v>189</v>
      </c>
      <c r="B37" s="25">
        <v>28</v>
      </c>
      <c r="C37" s="71" t="s">
        <v>317</v>
      </c>
      <c r="D37" s="72" t="s">
        <v>262</v>
      </c>
      <c r="E37" s="73" t="s">
        <v>318</v>
      </c>
      <c r="F37" s="71" t="s">
        <v>319</v>
      </c>
      <c r="G37" s="77" t="s">
        <v>355</v>
      </c>
      <c r="H37" s="77" t="s">
        <v>356</v>
      </c>
      <c r="I37" s="80">
        <v>44694</v>
      </c>
      <c r="J37" s="80">
        <v>44562</v>
      </c>
      <c r="K37" s="87" t="s">
        <v>357</v>
      </c>
      <c r="L37" s="80">
        <v>45291</v>
      </c>
      <c r="M37" s="77" t="s">
        <v>388</v>
      </c>
      <c r="N37" s="77" t="s">
        <v>67</v>
      </c>
      <c r="O37" s="77" t="s">
        <v>370</v>
      </c>
      <c r="P37" s="77" t="s">
        <v>72</v>
      </c>
      <c r="Q37" s="77" t="s">
        <v>151</v>
      </c>
      <c r="R37" s="93" t="s">
        <v>397</v>
      </c>
      <c r="S37" s="77" t="s">
        <v>394</v>
      </c>
      <c r="T37" s="77"/>
      <c r="U37" s="91" t="s">
        <v>17</v>
      </c>
      <c r="V37" s="92" t="s">
        <v>107</v>
      </c>
      <c r="W37" s="43" t="s">
        <v>194</v>
      </c>
      <c r="X37" s="77"/>
      <c r="Y37" s="60"/>
      <c r="Z37" s="60"/>
      <c r="AA37" s="60"/>
      <c r="AB37" s="60" t="s">
        <v>398</v>
      </c>
      <c r="AC37" s="60" t="s">
        <v>398</v>
      </c>
      <c r="AD37" s="60" t="s">
        <v>398</v>
      </c>
      <c r="AE37" s="94" t="s">
        <v>398</v>
      </c>
      <c r="AF37" s="94" t="s">
        <v>398</v>
      </c>
      <c r="AG37" s="94" t="s">
        <v>398</v>
      </c>
      <c r="AH37" s="94" t="s">
        <v>398</v>
      </c>
      <c r="AI37" s="94" t="s">
        <v>398</v>
      </c>
      <c r="AJ37" s="99">
        <v>9419</v>
      </c>
      <c r="AK37" s="61">
        <v>9419</v>
      </c>
      <c r="AL37" s="95" t="s">
        <v>406</v>
      </c>
      <c r="AM37" s="95" t="s">
        <v>406</v>
      </c>
      <c r="AN37" s="95" t="s">
        <v>406</v>
      </c>
      <c r="AO37" s="95" t="s">
        <v>406</v>
      </c>
      <c r="AP37" s="94" t="s">
        <v>398</v>
      </c>
      <c r="AQ37" s="94" t="s">
        <v>398</v>
      </c>
      <c r="AR37" s="94" t="s">
        <v>398</v>
      </c>
      <c r="AS37" s="94" t="s">
        <v>398</v>
      </c>
      <c r="AT37" s="94" t="s">
        <v>398</v>
      </c>
      <c r="AU37" s="94">
        <v>13</v>
      </c>
      <c r="AV37" s="62">
        <v>13</v>
      </c>
      <c r="AW37" s="95" t="s">
        <v>404</v>
      </c>
      <c r="AX37" s="95"/>
    </row>
  </sheetData>
  <sheetProtection formatCells="0" insertColumns="0" insertRows="0" insertHyperlinks="0" deleteColumns="0" deleteRows="0" sort="0" autoFilter="0" pivotTables="0"/>
  <mergeCells count="48">
    <mergeCell ref="X6:X8"/>
    <mergeCell ref="AW6:AW7"/>
    <mergeCell ref="AX6:AX7"/>
    <mergeCell ref="AE6:AO6"/>
    <mergeCell ref="AP6:AV6"/>
    <mergeCell ref="AE7:AJ7"/>
    <mergeCell ref="AM7:AO7"/>
    <mergeCell ref="AP7:AU7"/>
    <mergeCell ref="Y6:AD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I4"/>
    <mergeCell ref="E5:F5"/>
    <mergeCell ref="Y5:AA5"/>
    <mergeCell ref="AE5:AJ5"/>
    <mergeCell ref="AL5:AO5"/>
    <mergeCell ref="AP5:AU5"/>
    <mergeCell ref="R6:R8"/>
    <mergeCell ref="G6:G8"/>
    <mergeCell ref="H6:H8"/>
    <mergeCell ref="I6:I8"/>
    <mergeCell ref="J6:J8"/>
    <mergeCell ref="K6:K8"/>
    <mergeCell ref="AV34:AV35"/>
    <mergeCell ref="AK34:AK35"/>
    <mergeCell ref="AL34:AL35"/>
    <mergeCell ref="AM34:AM35"/>
    <mergeCell ref="AN34:AN35"/>
    <mergeCell ref="AO34:AO35"/>
  </mergeCells>
  <conditionalFormatting sqref="D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{F0046F11-5CB0-4AED-B223-2606A47AE434}</x14:id>
        </ext>
      </extLst>
    </cfRule>
  </conditionalFormatting>
  <conditionalFormatting sqref="D3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{CB9D68D9-3A92-4D20-9972-6FFD1359DA68}</x14:id>
        </ext>
      </extLst>
    </cfRule>
  </conditionalFormatting>
  <conditionalFormatting sqref="D10:D3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{3B4BE6C0-B9D8-45A4-8ED9-5C7CF0DBDCB4}</x14:id>
        </ext>
      </extLst>
    </cfRule>
  </conditionalFormatting>
  <pageMargins left="0.27559055118110237" right="0.23622047244094491" top="0.51181102362204722" bottom="0.11811023622047245" header="0.11811023622047245" footer="0.11811023622047245"/>
  <pageSetup paperSize="9" scale="49" fitToWidth="4" orientation="landscape" r:id="rId1"/>
  <headerFooter differentFirst="1">
    <oddHeader>&amp;C&amp;P</oddHeader>
  </headerFooter>
  <colBreaks count="2" manualBreakCount="2">
    <brk id="13" max="36" man="1"/>
    <brk id="26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046F11-5CB0-4AED-B223-2606A47AE4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CB9D68D9-3A92-4D20-9972-6FFD1359D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3B4BE6C0-B9D8-45A4-8ED9-5C7CF0DBDC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34" workbookViewId="0">
      <selection activeCell="B4" sqref="B4"/>
    </sheetView>
  </sheetViews>
  <sheetFormatPr defaultRowHeight="12.75" x14ac:dyDescent="0.2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 x14ac:dyDescent="0.25">
      <c r="B1" s="24" t="s">
        <v>89</v>
      </c>
    </row>
    <row r="3" spans="1:3" x14ac:dyDescent="0.2">
      <c r="A3" s="13" t="s">
        <v>156</v>
      </c>
      <c r="B3" s="14" t="s">
        <v>1</v>
      </c>
      <c r="C3" s="37"/>
    </row>
    <row r="4" spans="1:3" ht="15" x14ac:dyDescent="0.2">
      <c r="B4" s="30" t="s">
        <v>67</v>
      </c>
      <c r="C4" s="38"/>
    </row>
    <row r="5" spans="1:3" ht="15" x14ac:dyDescent="0.2">
      <c r="B5" s="30" t="s">
        <v>68</v>
      </c>
      <c r="C5" s="38"/>
    </row>
    <row r="6" spans="1:3" ht="15" x14ac:dyDescent="0.2">
      <c r="B6" s="30" t="s">
        <v>149</v>
      </c>
      <c r="C6" s="38"/>
    </row>
    <row r="8" spans="1:3" s="16" customFormat="1" x14ac:dyDescent="0.25">
      <c r="C8" s="36"/>
    </row>
    <row r="9" spans="1:3" s="16" customFormat="1" ht="25.5" x14ac:dyDescent="0.25">
      <c r="A9" s="13" t="s">
        <v>90</v>
      </c>
      <c r="B9" s="14" t="s">
        <v>8</v>
      </c>
      <c r="C9" s="37"/>
    </row>
    <row r="10" spans="1:3" s="16" customFormat="1" ht="15" x14ac:dyDescent="0.25">
      <c r="B10" s="30" t="s">
        <v>69</v>
      </c>
      <c r="C10" s="38"/>
    </row>
    <row r="11" spans="1:3" s="16" customFormat="1" ht="15" x14ac:dyDescent="0.25">
      <c r="B11" s="30" t="s">
        <v>160</v>
      </c>
      <c r="C11" s="38"/>
    </row>
    <row r="12" spans="1:3" s="16" customFormat="1" ht="15" x14ac:dyDescent="0.25">
      <c r="B12" s="30" t="s">
        <v>70</v>
      </c>
      <c r="C12" s="38"/>
    </row>
    <row r="13" spans="1:3" s="16" customFormat="1" ht="15" x14ac:dyDescent="0.25">
      <c r="B13" s="30" t="s">
        <v>71</v>
      </c>
      <c r="C13" s="38"/>
    </row>
    <row r="14" spans="1:3" s="16" customFormat="1" ht="15" x14ac:dyDescent="0.25">
      <c r="B14" s="30" t="s">
        <v>72</v>
      </c>
      <c r="C14" s="38"/>
    </row>
    <row r="15" spans="1:3" s="16" customFormat="1" ht="15" x14ac:dyDescent="0.25">
      <c r="B15" s="30" t="s">
        <v>162</v>
      </c>
      <c r="C15" s="38"/>
    </row>
    <row r="16" spans="1:3" s="16" customFormat="1" ht="15" x14ac:dyDescent="0.25">
      <c r="B16" s="30" t="s">
        <v>73</v>
      </c>
      <c r="C16" s="38"/>
    </row>
    <row r="17" spans="1:3" s="16" customFormat="1" ht="15" x14ac:dyDescent="0.25">
      <c r="B17" s="30" t="s">
        <v>74</v>
      </c>
      <c r="C17" s="38"/>
    </row>
    <row r="18" spans="1:3" s="16" customFormat="1" ht="15" x14ac:dyDescent="0.25">
      <c r="B18" s="30" t="s">
        <v>161</v>
      </c>
      <c r="C18" s="38"/>
    </row>
    <row r="19" spans="1:3" s="16" customFormat="1" ht="15" x14ac:dyDescent="0.25">
      <c r="B19" s="30" t="s">
        <v>75</v>
      </c>
      <c r="C19" s="38"/>
    </row>
    <row r="20" spans="1:3" s="16" customFormat="1" x14ac:dyDescent="0.25">
      <c r="C20" s="36"/>
    </row>
    <row r="21" spans="1:3" s="16" customFormat="1" x14ac:dyDescent="0.25">
      <c r="C21" s="36"/>
    </row>
    <row r="22" spans="1:3" s="16" customFormat="1" x14ac:dyDescent="0.25">
      <c r="A22" s="13" t="s">
        <v>157</v>
      </c>
      <c r="B22" s="26" t="s">
        <v>91</v>
      </c>
      <c r="C22" s="36"/>
    </row>
    <row r="23" spans="1:3" s="16" customFormat="1" ht="15" x14ac:dyDescent="0.25">
      <c r="B23" s="30" t="s">
        <v>151</v>
      </c>
      <c r="C23" s="36"/>
    </row>
    <row r="24" spans="1:3" s="16" customFormat="1" ht="15" x14ac:dyDescent="0.25">
      <c r="B24" s="30" t="s">
        <v>152</v>
      </c>
      <c r="C24" s="36"/>
    </row>
    <row r="25" spans="1:3" s="16" customFormat="1" ht="15" x14ac:dyDescent="0.25">
      <c r="B25" s="30" t="s">
        <v>154</v>
      </c>
      <c r="C25" s="36"/>
    </row>
    <row r="26" spans="1:3" s="16" customFormat="1" ht="15" x14ac:dyDescent="0.25">
      <c r="B26" s="30" t="s">
        <v>153</v>
      </c>
      <c r="C26" s="36"/>
    </row>
    <row r="27" spans="1:3" s="16" customFormat="1" ht="15" x14ac:dyDescent="0.25">
      <c r="B27" s="30" t="s">
        <v>150</v>
      </c>
      <c r="C27" s="36"/>
    </row>
    <row r="28" spans="1:3" s="16" customFormat="1" ht="15" x14ac:dyDescent="0.25">
      <c r="B28" s="30" t="s">
        <v>155</v>
      </c>
      <c r="C28" s="36"/>
    </row>
    <row r="29" spans="1:3" s="16" customFormat="1" x14ac:dyDescent="0.25">
      <c r="C29" s="36"/>
    </row>
    <row r="30" spans="1:3" s="16" customFormat="1" x14ac:dyDescent="0.25">
      <c r="C30" s="36"/>
    </row>
    <row r="31" spans="1:3" ht="25.5" x14ac:dyDescent="0.2">
      <c r="A31" s="35" t="s">
        <v>158</v>
      </c>
      <c r="B31" s="14" t="s">
        <v>187</v>
      </c>
      <c r="C31" s="37"/>
    </row>
    <row r="32" spans="1:3" ht="30" x14ac:dyDescent="0.2">
      <c r="A32" s="32" t="s">
        <v>12</v>
      </c>
      <c r="B32" s="30" t="s">
        <v>102</v>
      </c>
      <c r="C32" s="39"/>
    </row>
    <row r="33" spans="1:3" ht="15" x14ac:dyDescent="0.2">
      <c r="A33" s="32" t="s">
        <v>13</v>
      </c>
      <c r="B33" s="30" t="s">
        <v>103</v>
      </c>
      <c r="C33" s="39"/>
    </row>
    <row r="34" spans="1:3" ht="30" x14ac:dyDescent="0.2">
      <c r="A34" s="32" t="s">
        <v>14</v>
      </c>
      <c r="B34" s="30" t="s">
        <v>104</v>
      </c>
      <c r="C34" s="39"/>
    </row>
    <row r="35" spans="1:3" ht="30" x14ac:dyDescent="0.2">
      <c r="A35" s="32" t="s">
        <v>15</v>
      </c>
      <c r="B35" s="30" t="s">
        <v>105</v>
      </c>
      <c r="C35" s="39"/>
    </row>
    <row r="36" spans="1:3" ht="15" x14ac:dyDescent="0.2">
      <c r="A36" s="32" t="s">
        <v>16</v>
      </c>
      <c r="B36" s="30" t="s">
        <v>106</v>
      </c>
      <c r="C36" s="39"/>
    </row>
    <row r="37" spans="1:3" ht="24" x14ac:dyDescent="0.2">
      <c r="A37" s="32" t="s">
        <v>17</v>
      </c>
      <c r="B37" s="30" t="s">
        <v>107</v>
      </c>
      <c r="C37" s="39" t="s">
        <v>175</v>
      </c>
    </row>
    <row r="38" spans="1:3" ht="15" x14ac:dyDescent="0.2">
      <c r="A38" s="32" t="s">
        <v>18</v>
      </c>
      <c r="B38" s="30" t="s">
        <v>108</v>
      </c>
      <c r="C38" s="39"/>
    </row>
    <row r="39" spans="1:3" ht="15" x14ac:dyDescent="0.2">
      <c r="A39" s="32" t="s">
        <v>19</v>
      </c>
      <c r="B39" s="30" t="s">
        <v>109</v>
      </c>
      <c r="C39" s="39"/>
    </row>
    <row r="40" spans="1:3" ht="15" x14ac:dyDescent="0.2">
      <c r="A40" s="32" t="s">
        <v>20</v>
      </c>
      <c r="B40" s="30" t="s">
        <v>110</v>
      </c>
      <c r="C40" s="39"/>
    </row>
    <row r="41" spans="1:3" ht="15" x14ac:dyDescent="0.2">
      <c r="A41" s="32" t="s">
        <v>21</v>
      </c>
      <c r="B41" s="30" t="s">
        <v>111</v>
      </c>
      <c r="C41" s="39"/>
    </row>
    <row r="42" spans="1:3" ht="15" x14ac:dyDescent="0.2">
      <c r="A42" s="32" t="s">
        <v>22</v>
      </c>
      <c r="B42" s="30" t="s">
        <v>112</v>
      </c>
      <c r="C42" s="39"/>
    </row>
    <row r="43" spans="1:3" ht="30" x14ac:dyDescent="0.2">
      <c r="A43" s="32" t="s">
        <v>23</v>
      </c>
      <c r="B43" s="30" t="s">
        <v>113</v>
      </c>
      <c r="C43" s="39"/>
    </row>
    <row r="44" spans="1:3" ht="24" x14ac:dyDescent="0.2">
      <c r="A44" s="32" t="s">
        <v>24</v>
      </c>
      <c r="B44" s="30" t="s">
        <v>114</v>
      </c>
      <c r="C44" s="39" t="s">
        <v>176</v>
      </c>
    </row>
    <row r="45" spans="1:3" ht="24" x14ac:dyDescent="0.2">
      <c r="A45" s="32" t="s">
        <v>25</v>
      </c>
      <c r="B45" s="30" t="s">
        <v>115</v>
      </c>
      <c r="C45" s="39" t="s">
        <v>177</v>
      </c>
    </row>
    <row r="46" spans="1:3" ht="15" x14ac:dyDescent="0.2">
      <c r="A46" s="32" t="s">
        <v>26</v>
      </c>
      <c r="B46" s="30" t="s">
        <v>116</v>
      </c>
      <c r="C46" s="39"/>
    </row>
    <row r="47" spans="1:3" ht="15" x14ac:dyDescent="0.2">
      <c r="A47" s="32" t="s">
        <v>27</v>
      </c>
      <c r="B47" s="30" t="s">
        <v>117</v>
      </c>
      <c r="C47" s="39"/>
    </row>
    <row r="48" spans="1:3" ht="15" x14ac:dyDescent="0.2">
      <c r="A48" s="32" t="s">
        <v>28</v>
      </c>
      <c r="B48" s="30" t="s">
        <v>118</v>
      </c>
      <c r="C48" s="39"/>
    </row>
    <row r="49" spans="1:3" ht="15" x14ac:dyDescent="0.2">
      <c r="A49" s="32" t="s">
        <v>29</v>
      </c>
      <c r="B49" s="30" t="s">
        <v>119</v>
      </c>
      <c r="C49" s="39"/>
    </row>
    <row r="50" spans="1:3" ht="15" x14ac:dyDescent="0.2">
      <c r="A50" s="32" t="s">
        <v>30</v>
      </c>
      <c r="B50" s="30" t="s">
        <v>96</v>
      </c>
      <c r="C50" s="39"/>
    </row>
    <row r="51" spans="1:3" ht="15" x14ac:dyDescent="0.2">
      <c r="A51" s="32" t="s">
        <v>31</v>
      </c>
      <c r="B51" s="30" t="s">
        <v>192</v>
      </c>
      <c r="C51" s="39"/>
    </row>
    <row r="52" spans="1:3" ht="24" x14ac:dyDescent="0.2">
      <c r="A52" s="32" t="s">
        <v>32</v>
      </c>
      <c r="B52" s="30" t="s">
        <v>97</v>
      </c>
      <c r="C52" s="39" t="s">
        <v>178</v>
      </c>
    </row>
    <row r="53" spans="1:3" ht="24" x14ac:dyDescent="0.2">
      <c r="A53" s="32" t="s">
        <v>33</v>
      </c>
      <c r="B53" s="30" t="s">
        <v>98</v>
      </c>
      <c r="C53" s="39" t="s">
        <v>179</v>
      </c>
    </row>
    <row r="54" spans="1:3" ht="15" x14ac:dyDescent="0.2">
      <c r="A54" s="32" t="s">
        <v>34</v>
      </c>
      <c r="B54" s="30" t="s">
        <v>99</v>
      </c>
      <c r="C54" s="39"/>
    </row>
    <row r="55" spans="1:3" ht="15" x14ac:dyDescent="0.2">
      <c r="A55" s="32" t="s">
        <v>35</v>
      </c>
      <c r="B55" s="30" t="s">
        <v>100</v>
      </c>
      <c r="C55" s="39"/>
    </row>
    <row r="56" spans="1:3" ht="24" x14ac:dyDescent="0.2">
      <c r="A56" s="32" t="s">
        <v>36</v>
      </c>
      <c r="B56" s="30" t="s">
        <v>101</v>
      </c>
      <c r="C56" s="39" t="s">
        <v>180</v>
      </c>
    </row>
    <row r="57" spans="1:3" ht="24" x14ac:dyDescent="0.2">
      <c r="A57" s="32" t="s">
        <v>37</v>
      </c>
      <c r="B57" s="30" t="s">
        <v>120</v>
      </c>
      <c r="C57" s="39" t="s">
        <v>181</v>
      </c>
    </row>
    <row r="58" spans="1:3" ht="30" x14ac:dyDescent="0.2">
      <c r="A58" s="32" t="s">
        <v>38</v>
      </c>
      <c r="B58" s="30" t="s">
        <v>121</v>
      </c>
      <c r="C58" s="39"/>
    </row>
    <row r="59" spans="1:3" ht="15" x14ac:dyDescent="0.2">
      <c r="A59" s="32" t="s">
        <v>39</v>
      </c>
      <c r="B59" s="30" t="s">
        <v>122</v>
      </c>
      <c r="C59" s="39"/>
    </row>
    <row r="60" spans="1:3" ht="30" x14ac:dyDescent="0.2">
      <c r="A60" s="32" t="s">
        <v>40</v>
      </c>
      <c r="B60" s="30" t="s">
        <v>123</v>
      </c>
      <c r="C60" s="39"/>
    </row>
    <row r="61" spans="1:3" ht="15" x14ac:dyDescent="0.2">
      <c r="A61" s="32" t="s">
        <v>41</v>
      </c>
      <c r="B61" s="30" t="s">
        <v>124</v>
      </c>
      <c r="C61" s="39" t="s">
        <v>182</v>
      </c>
    </row>
    <row r="62" spans="1:3" ht="15" x14ac:dyDescent="0.2">
      <c r="A62" s="32" t="s">
        <v>42</v>
      </c>
      <c r="B62" s="30" t="s">
        <v>125</v>
      </c>
      <c r="C62" s="39" t="s">
        <v>183</v>
      </c>
    </row>
    <row r="63" spans="1:3" ht="15" x14ac:dyDescent="0.2">
      <c r="A63" s="32" t="s">
        <v>43</v>
      </c>
      <c r="B63" s="30" t="s">
        <v>126</v>
      </c>
      <c r="C63" s="39"/>
    </row>
    <row r="64" spans="1:3" ht="15" x14ac:dyDescent="0.2">
      <c r="A64" s="32" t="s">
        <v>44</v>
      </c>
      <c r="B64" s="30" t="s">
        <v>127</v>
      </c>
      <c r="C64" s="39"/>
    </row>
    <row r="65" spans="1:3" ht="30" x14ac:dyDescent="0.2">
      <c r="A65" s="32" t="s">
        <v>45</v>
      </c>
      <c r="B65" s="30" t="s">
        <v>128</v>
      </c>
      <c r="C65" s="39"/>
    </row>
    <row r="66" spans="1:3" ht="30" x14ac:dyDescent="0.2">
      <c r="A66" s="32" t="s">
        <v>46</v>
      </c>
      <c r="B66" s="30" t="s">
        <v>129</v>
      </c>
      <c r="C66" s="39"/>
    </row>
    <row r="67" spans="1:3" ht="15" x14ac:dyDescent="0.2">
      <c r="A67" s="32" t="s">
        <v>47</v>
      </c>
      <c r="B67" s="30" t="s">
        <v>130</v>
      </c>
      <c r="C67" s="39"/>
    </row>
    <row r="68" spans="1:3" ht="30" x14ac:dyDescent="0.2">
      <c r="A68" s="32" t="s">
        <v>48</v>
      </c>
      <c r="B68" s="30" t="s">
        <v>131</v>
      </c>
      <c r="C68" s="39"/>
    </row>
    <row r="69" spans="1:3" ht="24" x14ac:dyDescent="0.2">
      <c r="A69" s="32" t="s">
        <v>49</v>
      </c>
      <c r="B69" s="30" t="s">
        <v>132</v>
      </c>
      <c r="C69" s="39" t="s">
        <v>174</v>
      </c>
    </row>
    <row r="70" spans="1:3" ht="15" x14ac:dyDescent="0.2">
      <c r="A70" s="32" t="s">
        <v>50</v>
      </c>
      <c r="B70" s="30" t="s">
        <v>133</v>
      </c>
      <c r="C70" s="39"/>
    </row>
    <row r="71" spans="1:3" ht="15" x14ac:dyDescent="0.2">
      <c r="A71" s="32" t="s">
        <v>51</v>
      </c>
      <c r="B71" s="30" t="s">
        <v>134</v>
      </c>
      <c r="C71" s="39"/>
    </row>
    <row r="72" spans="1:3" ht="36" x14ac:dyDescent="0.2">
      <c r="A72" s="32" t="s">
        <v>52</v>
      </c>
      <c r="B72" s="30" t="s">
        <v>135</v>
      </c>
      <c r="C72" s="39" t="s">
        <v>173</v>
      </c>
    </row>
    <row r="73" spans="1:3" ht="15" x14ac:dyDescent="0.2">
      <c r="A73" s="32" t="s">
        <v>53</v>
      </c>
      <c r="B73" s="30" t="s">
        <v>136</v>
      </c>
      <c r="C73" s="39"/>
    </row>
    <row r="74" spans="1:3" ht="30" x14ac:dyDescent="0.2">
      <c r="A74" s="32" t="s">
        <v>54</v>
      </c>
      <c r="B74" s="30" t="s">
        <v>137</v>
      </c>
      <c r="C74" s="39"/>
    </row>
    <row r="75" spans="1:3" ht="15" x14ac:dyDescent="0.2">
      <c r="A75" s="32" t="s">
        <v>55</v>
      </c>
      <c r="B75" s="30" t="s">
        <v>138</v>
      </c>
      <c r="C75" s="39" t="s">
        <v>172</v>
      </c>
    </row>
    <row r="76" spans="1:3" ht="30" x14ac:dyDescent="0.2">
      <c r="A76" s="32" t="s">
        <v>56</v>
      </c>
      <c r="B76" s="30" t="s">
        <v>139</v>
      </c>
      <c r="C76" s="39" t="s">
        <v>163</v>
      </c>
    </row>
    <row r="77" spans="1:3" ht="30" x14ac:dyDescent="0.2">
      <c r="A77" s="32" t="s">
        <v>57</v>
      </c>
      <c r="B77" s="30" t="s">
        <v>140</v>
      </c>
      <c r="C77" s="39"/>
    </row>
    <row r="78" spans="1:3" ht="30" x14ac:dyDescent="0.2">
      <c r="A78" s="32" t="s">
        <v>58</v>
      </c>
      <c r="B78" s="30" t="s">
        <v>141</v>
      </c>
      <c r="C78" s="39" t="s">
        <v>164</v>
      </c>
    </row>
    <row r="79" spans="1:3" ht="48" x14ac:dyDescent="0.2">
      <c r="A79" s="32" t="s">
        <v>59</v>
      </c>
      <c r="B79" s="30" t="s">
        <v>142</v>
      </c>
      <c r="C79" s="39" t="s">
        <v>184</v>
      </c>
    </row>
    <row r="80" spans="1:3" ht="15" x14ac:dyDescent="0.2">
      <c r="A80" s="32" t="s">
        <v>60</v>
      </c>
      <c r="B80" s="30" t="s">
        <v>191</v>
      </c>
      <c r="C80" s="39" t="s">
        <v>166</v>
      </c>
    </row>
    <row r="81" spans="1:3" ht="15" x14ac:dyDescent="0.2">
      <c r="A81" s="32" t="s">
        <v>61</v>
      </c>
      <c r="B81" s="30" t="s">
        <v>143</v>
      </c>
      <c r="C81" s="39" t="s">
        <v>167</v>
      </c>
    </row>
    <row r="82" spans="1:3" ht="15" x14ac:dyDescent="0.2">
      <c r="A82" s="32" t="s">
        <v>62</v>
      </c>
      <c r="B82" s="30" t="s">
        <v>144</v>
      </c>
      <c r="C82" s="39" t="s">
        <v>168</v>
      </c>
    </row>
    <row r="83" spans="1:3" ht="24" x14ac:dyDescent="0.2">
      <c r="A83" s="32" t="s">
        <v>63</v>
      </c>
      <c r="B83" s="30" t="s">
        <v>145</v>
      </c>
      <c r="C83" s="39" t="s">
        <v>169</v>
      </c>
    </row>
    <row r="84" spans="1:3" ht="30" x14ac:dyDescent="0.2">
      <c r="A84" s="32" t="s">
        <v>64</v>
      </c>
      <c r="B84" s="30" t="s">
        <v>146</v>
      </c>
      <c r="C84" s="39" t="s">
        <v>170</v>
      </c>
    </row>
    <row r="85" spans="1:3" ht="24" x14ac:dyDescent="0.2">
      <c r="A85" s="32" t="s">
        <v>65</v>
      </c>
      <c r="B85" s="30" t="s">
        <v>147</v>
      </c>
      <c r="C85" s="39" t="s">
        <v>171</v>
      </c>
    </row>
    <row r="86" spans="1:3" ht="15" x14ac:dyDescent="0.2">
      <c r="A86" s="32" t="s">
        <v>66</v>
      </c>
      <c r="B86" s="30" t="s">
        <v>148</v>
      </c>
      <c r="C86" s="39" t="s">
        <v>165</v>
      </c>
    </row>
    <row r="87" spans="1:3" ht="14.25" x14ac:dyDescent="0.2">
      <c r="A87" s="18"/>
      <c r="B87" s="31" t="s">
        <v>95</v>
      </c>
    </row>
    <row r="88" spans="1:3" x14ac:dyDescent="0.2">
      <c r="A88" s="15"/>
    </row>
    <row r="90" spans="1:3" x14ac:dyDescent="0.2">
      <c r="A90" s="13" t="s">
        <v>76</v>
      </c>
      <c r="B90" s="14" t="s">
        <v>7</v>
      </c>
    </row>
    <row r="91" spans="1:3" ht="15" x14ac:dyDescent="0.2">
      <c r="B91" s="30" t="s">
        <v>193</v>
      </c>
    </row>
    <row r="92" spans="1:3" ht="15" x14ac:dyDescent="0.2">
      <c r="B92" s="30" t="s">
        <v>194</v>
      </c>
    </row>
    <row r="93" spans="1:3" ht="15" x14ac:dyDescent="0.2">
      <c r="B93" s="30" t="s">
        <v>195</v>
      </c>
    </row>
    <row r="94" spans="1:3" ht="15" x14ac:dyDescent="0.2">
      <c r="B94" s="30" t="s">
        <v>196</v>
      </c>
    </row>
    <row r="95" spans="1:3" ht="15" x14ac:dyDescent="0.2">
      <c r="B95" s="30" t="s">
        <v>197</v>
      </c>
    </row>
    <row r="96" spans="1:3" ht="15" x14ac:dyDescent="0.2">
      <c r="B96" s="30" t="s">
        <v>198</v>
      </c>
    </row>
    <row r="99" spans="1:2" x14ac:dyDescent="0.2">
      <c r="A99" s="13" t="s">
        <v>159</v>
      </c>
      <c r="B99" s="14" t="s">
        <v>9</v>
      </c>
    </row>
    <row r="100" spans="1:2" ht="15" x14ac:dyDescent="0.2">
      <c r="B100" s="30" t="s">
        <v>77</v>
      </c>
    </row>
    <row r="101" spans="1:2" ht="15" x14ac:dyDescent="0.2">
      <c r="B101" s="30" t="s">
        <v>78</v>
      </c>
    </row>
    <row r="102" spans="1:2" ht="15" x14ac:dyDescent="0.2">
      <c r="B102" s="30" t="s">
        <v>79</v>
      </c>
    </row>
    <row r="103" spans="1:2" ht="15" x14ac:dyDescent="0.2">
      <c r="B103" s="30" t="s">
        <v>80</v>
      </c>
    </row>
    <row r="104" spans="1:2" ht="15" x14ac:dyDescent="0.2">
      <c r="B104" s="30" t="s">
        <v>81</v>
      </c>
    </row>
    <row r="105" spans="1:2" ht="15" x14ac:dyDescent="0.2">
      <c r="B105" s="30" t="s">
        <v>185</v>
      </c>
    </row>
    <row r="106" spans="1:2" ht="15" x14ac:dyDescent="0.2">
      <c r="B106" s="30" t="s">
        <v>92</v>
      </c>
    </row>
    <row r="107" spans="1:2" ht="15" x14ac:dyDescent="0.2">
      <c r="B107" s="30" t="s">
        <v>82</v>
      </c>
    </row>
    <row r="108" spans="1:2" ht="15" x14ac:dyDescent="0.2">
      <c r="B108" s="30" t="s">
        <v>93</v>
      </c>
    </row>
    <row r="109" spans="1:2" ht="15" x14ac:dyDescent="0.2">
      <c r="B109" s="30" t="s">
        <v>83</v>
      </c>
    </row>
    <row r="110" spans="1:2" ht="15" x14ac:dyDescent="0.2">
      <c r="B110" s="30" t="s">
        <v>84</v>
      </c>
    </row>
    <row r="111" spans="1:2" ht="15" x14ac:dyDescent="0.2">
      <c r="B111" s="30" t="s">
        <v>85</v>
      </c>
    </row>
    <row r="112" spans="1:2" ht="15" x14ac:dyDescent="0.2">
      <c r="B112" s="30" t="s">
        <v>86</v>
      </c>
    </row>
    <row r="113" spans="2:2" ht="15" x14ac:dyDescent="0.2">
      <c r="B113" s="30" t="s">
        <v>87</v>
      </c>
    </row>
    <row r="114" spans="2:2" ht="15" x14ac:dyDescent="0.2">
      <c r="B114" s="30" t="s">
        <v>88</v>
      </c>
    </row>
    <row r="115" spans="2:2" ht="15" x14ac:dyDescent="0.2">
      <c r="B115" s="30" t="s">
        <v>199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2024-06-17T06:40:47Z</dcterms:modified>
</cp:coreProperties>
</file>